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ocuments\EMERGENCIA\INFORMES AL 30-6\"/>
    </mc:Choice>
  </mc:AlternateContent>
  <bookViews>
    <workbookView xWindow="0" yWindow="0" windowWidth="16815" windowHeight="7155"/>
  </bookViews>
  <sheets>
    <sheet name="Consumido de Stock" sheetId="1" r:id="rId1"/>
    <sheet name="Grafico" sheetId="2" r:id="rId2"/>
  </sheets>
  <calcPr calcId="152511"/>
  <pivotCaches>
    <pivotCache cacheId="6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<sst xmlns="http://schemas.openxmlformats.org/spreadsheetml/2006/main" count="34" uniqueCount="27">
  <si>
    <t>ESTADO</t>
  </si>
  <si>
    <t>STOCK PROPIO</t>
  </si>
  <si>
    <t xml:space="preserve"> MONTO TOTAL</t>
  </si>
  <si>
    <t>CONCEPTO</t>
  </si>
  <si>
    <t>ALIMENTOS</t>
  </si>
  <si>
    <t>COLCHONES</t>
  </si>
  <si>
    <t>COMBUSTIBLES</t>
  </si>
  <si>
    <t>FRAZADAS</t>
  </si>
  <si>
    <t>LEÑA</t>
  </si>
  <si>
    <t>NYLON</t>
  </si>
  <si>
    <t>Total general</t>
  </si>
  <si>
    <t>SATURNO</t>
  </si>
  <si>
    <t>MATIAS</t>
  </si>
  <si>
    <t>QUEBRACHO</t>
  </si>
  <si>
    <t>BELVEDERE</t>
  </si>
  <si>
    <t>13 DE DICIEMBRE</t>
  </si>
  <si>
    <t>MESETA</t>
  </si>
  <si>
    <t>MAPU ANTU</t>
  </si>
  <si>
    <t>DISLAC</t>
  </si>
  <si>
    <t>ALCOM</t>
  </si>
  <si>
    <t>CARCAMO</t>
  </si>
  <si>
    <t>FORTE</t>
  </si>
  <si>
    <t>ZONA CERO</t>
  </si>
  <si>
    <t>Vista: Stock propio de MCR, consumido durante la Emergencia. Informe al 11-5-17</t>
  </si>
  <si>
    <t>Observación: Estas partidas correspondían a las Ordenes de Compra Anuales y se consumieron durante la emergencia</t>
  </si>
  <si>
    <t>Vista: Uso y Distribución de stock propio MCR, durante la Emergencia</t>
  </si>
  <si>
    <t>PROVEEDOR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</si>
</sst>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164" fontId="0" fillId="0" borderId="0" xfId="0" applyNumberFormat="1"/>
    <xf numFmtId="164" fontId="0" fillId="0" borderId="0" xfId="1" applyNumberFormat="1" applyFont="1"/>
    <xf numFmtId="164" fontId="0" fillId="2" borderId="0" xfId="0" applyNumberFormat="1" applyFill="1" applyAlignment="1">
      <alignment horizontal="center" vertical="center" wrapText="1"/>
    </xf>
    <xf numFmtId="165" fontId="0" fillId="0" borderId="0" xfId="0" applyNumberFormat="1"/>
    <xf numFmtId="0" fontId="4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/>
  </cellXfs>
  <cellStyles count="2">
    <cellStyle name="Millares" xfId="1" builtinId="3"/>
    <cellStyle name="Normal" xfId="0" builtinId="0"/>
  </cellStyles>
  <dxfs count="52">
    <dxf>
      <alignment horizontal="center" readingOrder="0"/>
    </dxf>
    <dxf>
      <alignment vertical="center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4" tint="0.79998168889431442"/>
        </patternFill>
      </fill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fill>
        <patternFill patternType="solid">
          <bgColor indexed="65"/>
        </patternFill>
      </fill>
    </dxf>
    <dxf>
      <fill>
        <patternFill patternType="solid">
          <bgColor indexed="65"/>
        </patternFill>
      </fill>
    </dxf>
    <dxf>
      <numFmt numFmtId="164" formatCode="_-* #,##0_-;\-* #,##0_-;_-* &quot;-&quot;??_-;_-@_-"/>
      <fill>
        <patternFill patternType="solid">
          <bgColor indexed="65"/>
        </patternFill>
      </fill>
      <alignment horizontal="center" vertical="center" wrapText="1" readingOrder="0"/>
    </dxf>
    <dxf>
      <numFmt numFmtId="164" formatCode="_-* #,##0_-;\-* #,##0_-;_-* &quot;-&quot;??_-;_-@_-"/>
      <fill>
        <patternFill patternType="solid">
          <bgColor indexed="65"/>
        </patternFill>
      </fill>
      <alignment horizontal="center" vertical="center" wrapText="1" readingOrder="0"/>
    </dxf>
    <dxf>
      <fill>
        <patternFill patternType="solid">
          <fgColor indexed="64"/>
          <bgColor indexed="65"/>
        </patternFill>
      </fill>
    </dxf>
    <dxf>
      <alignment wrapText="0" readingOrder="0"/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numFmt numFmtId="165" formatCode="&quot;$&quot;#,##0.00"/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4" tint="0.79998168889431442"/>
        </patternFill>
      </fill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fill>
        <patternFill patternType="solid">
          <bgColor indexed="65"/>
        </patternFill>
      </fill>
    </dxf>
    <dxf>
      <fill>
        <patternFill patternType="solid">
          <bgColor indexed="65"/>
        </patternFill>
      </fill>
    </dxf>
    <dxf>
      <numFmt numFmtId="164" formatCode="_-* #,##0_-;\-* #,##0_-;_-* &quot;-&quot;??_-;_-@_-"/>
      <fill>
        <patternFill patternType="solid">
          <bgColor indexed="65"/>
        </patternFill>
      </fill>
      <alignment horizontal="center" vertical="center" wrapText="1" readingOrder="0"/>
    </dxf>
    <dxf>
      <numFmt numFmtId="164" formatCode="_-* #,##0_-;\-* #,##0_-;_-* &quot;-&quot;??_-;_-@_-"/>
      <fill>
        <patternFill patternType="solid">
          <bgColor indexed="65"/>
        </patternFill>
      </fill>
      <alignment horizontal="center" vertical="center" wrapText="1" readingOrder="0"/>
    </dxf>
    <dxf>
      <fill>
        <patternFill patternType="solid">
          <fgColor indexed="64"/>
          <bgColor indexed="65"/>
        </patternFill>
      </fill>
    </dxf>
    <dxf>
      <alignment wrapText="0" readingOrder="0"/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numFmt numFmtId="165" formatCode="&quot;$&quot;#,##0.00"/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'Consumido de Stock'!$B$29:$G$29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'Consumido de Stock'!$B$28:$G$28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1162050</xdr:colOff>
      <xdr:row>3</xdr:row>
      <xdr:rowOff>70679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90900" cy="642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185737</xdr:rowOff>
    </xdr:from>
    <xdr:to>
      <xdr:col>7</xdr:col>
      <xdr:colOff>457200</xdr:colOff>
      <xdr:row>23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342900</xdr:colOff>
      <xdr:row>3</xdr:row>
      <xdr:rowOff>70679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90900" cy="64217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Secretaria/Documents/EMERGENCIA/Emergencia_Status%20al%2020-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cretaria" refreshedDate="42916.69321863426" createdVersion="5" refreshedVersion="5" minRefreshableVersion="3" recordCount="763">
  <cacheSource type="worksheet">
    <worksheetSource ref="A1:G65536" sheet="BD_ALMACENAJE" r:id="rId2"/>
  </cacheSource>
  <cacheFields count="7">
    <cacheField name="ORIGEN" numFmtId="0">
      <sharedItems containsBlank="1" count="81">
        <s v="PECOM"/>
        <s v="LOTERIA"/>
        <s v="NACION"/>
        <s v="CAPSA"/>
        <s v="LAS HERAS"/>
        <s v="TECKA"/>
        <s v="PAE"/>
        <s v="PARTICULAR"/>
        <s v="FUERZA AEREA"/>
        <s v="LA ANONIMA"/>
        <s v="TRELEW"/>
        <s v="LA PLATA"/>
        <s v="ANDRY"/>
        <s v="RB DANCE TRELEW"/>
        <s v="RIO GALLEGOS"/>
        <s v="USHUAIA"/>
        <s v="CARREFOUR"/>
        <s v="ASOCIACION CULTURAL"/>
        <s v="MOLINOS CAÑUELAS"/>
        <s v="MOLI SUR"/>
        <s v="SINDICATO ADUANA R.A."/>
        <s v="ADUANA"/>
        <s v="TRIAX"/>
        <s v="CORDOBA"/>
        <s v="DIST. AGULELE"/>
        <s v="SIND. JERARQUICO PETROLEO"/>
        <s v="SIND. PET. Y GAS STA. CRUZ"/>
        <s v="PAE NEUQUEN"/>
        <s v="DON ZENON"/>
        <s v="ALCOM"/>
        <s v="BANCHETTO"/>
        <s v="FRIGORIFICO HERMOSO"/>
        <s v="DISLAC"/>
        <s v="NICAR"/>
        <s v="NEUQUEN"/>
        <s v="PICO TRUNCADO"/>
        <s v="CASA DEL CHUBUT"/>
        <s v="CHILE"/>
        <s v="DONACION PARAGUAY"/>
        <s v="CASA DEL CHUBUT - LA PLATA"/>
        <s v="PETROQUIMICA RIO TERCERO"/>
        <s v="VALDESOGO"/>
        <s v="ORIZON"/>
        <s v="JORGE NEMAN"/>
        <s v="IVESS"/>
        <s v="YPF"/>
        <s v="DIARCO"/>
        <s v="WALMART"/>
        <s v="COLEGIO ESCRIBANO ESQUEL"/>
        <s v="EMBOTELLADORA DEL ATLANTICO"/>
        <s v="DON JOSE HOGAR"/>
        <s v="GAIMAN"/>
        <s v="SATURNO"/>
        <s v="BELVEDERE"/>
        <s v="ZONA CERO"/>
        <s v="13 DE DICIEMBRE"/>
        <s v="MAPU ANTU"/>
        <s v="MATIAS"/>
        <s v="RODRIGO"/>
        <s v="OTAMENDI"/>
        <s v="EST. DE SERVICIO"/>
        <s v="TECPETROL"/>
        <s v="MESETA"/>
        <s v="EL BAGUAL"/>
        <s v="DANTE JURADO"/>
        <s v="ASTOIL"/>
        <s v="QUEBRACHO"/>
        <s v="CLAUDIO LINCOMAN"/>
        <s v="ADM. NAC. DE AVIACION CIVIL"/>
        <s v="PROTER"/>
        <s v="HIERROMAD"/>
        <s v="MOTTESI"/>
        <s v="CARCAMO"/>
        <s v="FORTE"/>
        <s v="NEOMAT"/>
        <s v="ESC. DOMINGO SAVIO"/>
        <s v="FRENTE PERONISTA"/>
        <s v="NOGALES PEDRO"/>
        <s v="PUERTO MADRYN"/>
        <s v="LA CAMERANA"/>
        <m/>
      </sharedItems>
    </cacheField>
    <cacheField name="CONCEPTO" numFmtId="0">
      <sharedItems containsBlank="1" count="21">
        <s v="ALIMENTOS"/>
        <s v="ART. LIMPIEZA"/>
        <s v="BATERIAS"/>
        <s v="BEBE"/>
        <s v="BEBIDA"/>
        <s v="BLANCOS"/>
        <s v="CALZADOS"/>
        <s v="COLCHONES"/>
        <s v="COMBUSTIBLES"/>
        <s v="FRAZADAS"/>
        <s v="HIGIENE PERSONAL"/>
        <s v="LEÑA"/>
        <s v="MEDICAMENTOS"/>
        <s v="NYLON"/>
        <s v="PALAS"/>
        <s v="ROPA"/>
        <s v="VARIOS"/>
        <s v="VARIOS HOGAR"/>
        <m/>
        <s v="CALZADO" u="1"/>
        <s v="FRAZADA" u="1"/>
      </sharedItems>
    </cacheField>
    <cacheField name="FAMILIA" numFmtId="0">
      <sharedItems containsBlank="1"/>
    </cacheField>
    <cacheField name="CANTIDAD" numFmtId="0">
      <sharedItems containsString="0" containsBlank="1" containsNumber="1" minValue="1" maxValue="156824"/>
    </cacheField>
    <cacheField name="ESTADO" numFmtId="0">
      <sharedItems containsBlank="1" count="4">
        <s v="DONACION"/>
        <s v="STOCK PROPIO"/>
        <s v="A PAGAR"/>
        <m/>
      </sharedItems>
    </cacheField>
    <cacheField name="MONTO UNITARIO" numFmtId="0">
      <sharedItems containsString="0" containsBlank="1" containsNumber="1" minValue="2" maxValue="1700"/>
    </cacheField>
    <cacheField name="MONTO TOTAL" numFmtId="0">
      <sharedItems containsString="0" containsBlank="1" containsNumber="1" minValue="0" maxValue="3473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3">
  <r>
    <x v="0"/>
    <x v="0"/>
    <s v="ACEITE"/>
    <n v="112"/>
    <x v="0"/>
    <n v="30.12"/>
    <n v="3373.44"/>
  </r>
  <r>
    <x v="1"/>
    <x v="0"/>
    <s v="ACEITE"/>
    <n v="5"/>
    <x v="0"/>
    <n v="30.12"/>
    <n v="150.6"/>
  </r>
  <r>
    <x v="2"/>
    <x v="0"/>
    <s v="ACEITE"/>
    <n v="5184"/>
    <x v="0"/>
    <n v="30.12"/>
    <n v="156142.08000000002"/>
  </r>
  <r>
    <x v="3"/>
    <x v="0"/>
    <s v="ACEITE"/>
    <n v="1"/>
    <x v="0"/>
    <n v="30.12"/>
    <n v="30.12"/>
  </r>
  <r>
    <x v="4"/>
    <x v="0"/>
    <s v="ACEITE"/>
    <n v="7"/>
    <x v="0"/>
    <n v="30.12"/>
    <n v="210.84"/>
  </r>
  <r>
    <x v="5"/>
    <x v="0"/>
    <s v="ACEITE"/>
    <n v="10"/>
    <x v="0"/>
    <n v="30.12"/>
    <n v="301.2"/>
  </r>
  <r>
    <x v="6"/>
    <x v="0"/>
    <s v="ACEITE"/>
    <n v="240"/>
    <x v="0"/>
    <n v="30.12"/>
    <n v="7228.8"/>
  </r>
  <r>
    <x v="7"/>
    <x v="0"/>
    <s v="ACEITE"/>
    <n v="58"/>
    <x v="0"/>
    <n v="30.12"/>
    <n v="1746.96"/>
  </r>
  <r>
    <x v="6"/>
    <x v="0"/>
    <s v="ACEITE"/>
    <n v="480"/>
    <x v="0"/>
    <n v="30.12"/>
    <n v="14457.6"/>
  </r>
  <r>
    <x v="8"/>
    <x v="0"/>
    <s v="ACEITE"/>
    <n v="2"/>
    <x v="0"/>
    <n v="30.12"/>
    <n v="60.24"/>
  </r>
  <r>
    <x v="2"/>
    <x v="0"/>
    <s v="ACEITE"/>
    <n v="1088"/>
    <x v="0"/>
    <n v="30.12"/>
    <n v="32770.559999999998"/>
  </r>
  <r>
    <x v="6"/>
    <x v="0"/>
    <s v="ACEITE"/>
    <n v="132"/>
    <x v="0"/>
    <n v="30.12"/>
    <n v="3975.84"/>
  </r>
  <r>
    <x v="9"/>
    <x v="0"/>
    <s v="ARROZ"/>
    <n v="2400"/>
    <x v="0"/>
    <n v="11.37"/>
    <n v="27287.999999999996"/>
  </r>
  <r>
    <x v="0"/>
    <x v="0"/>
    <s v="ARROZ"/>
    <n v="20"/>
    <x v="0"/>
    <n v="11.37"/>
    <n v="227.39999999999998"/>
  </r>
  <r>
    <x v="1"/>
    <x v="0"/>
    <s v="ARROZ"/>
    <n v="40"/>
    <x v="0"/>
    <n v="11.37"/>
    <n v="454.79999999999995"/>
  </r>
  <r>
    <x v="2"/>
    <x v="0"/>
    <s v="ARROZ"/>
    <n v="8000"/>
    <x v="0"/>
    <n v="11.37"/>
    <n v="90960"/>
  </r>
  <r>
    <x v="6"/>
    <x v="0"/>
    <s v="ARROZ"/>
    <n v="975"/>
    <x v="0"/>
    <n v="11.37"/>
    <n v="11085.75"/>
  </r>
  <r>
    <x v="3"/>
    <x v="0"/>
    <s v="ARROZ"/>
    <n v="1"/>
    <x v="0"/>
    <n v="11.37"/>
    <n v="11.37"/>
  </r>
  <r>
    <x v="4"/>
    <x v="0"/>
    <s v="ARROZ"/>
    <n v="50"/>
    <x v="0"/>
    <n v="11.37"/>
    <n v="568.5"/>
  </r>
  <r>
    <x v="5"/>
    <x v="0"/>
    <s v="ARROZ"/>
    <n v="44"/>
    <x v="0"/>
    <n v="11.37"/>
    <n v="500.28"/>
  </r>
  <r>
    <x v="9"/>
    <x v="0"/>
    <s v="ARROZ"/>
    <n v="165"/>
    <x v="0"/>
    <n v="11.37"/>
    <n v="1876.05"/>
  </r>
  <r>
    <x v="10"/>
    <x v="0"/>
    <s v="ARROZ"/>
    <n v="4"/>
    <x v="0"/>
    <n v="11.37"/>
    <n v="45.48"/>
  </r>
  <r>
    <x v="7"/>
    <x v="0"/>
    <s v="ARROZ"/>
    <n v="1799"/>
    <x v="0"/>
    <n v="11.37"/>
    <n v="20454.629999999997"/>
  </r>
  <r>
    <x v="11"/>
    <x v="0"/>
    <s v="ARROZ"/>
    <n v="99"/>
    <x v="0"/>
    <n v="11.37"/>
    <n v="1125.6299999999999"/>
  </r>
  <r>
    <x v="3"/>
    <x v="0"/>
    <s v="ARROZ"/>
    <n v="5"/>
    <x v="0"/>
    <n v="11.37"/>
    <n v="56.849999999999994"/>
  </r>
  <r>
    <x v="12"/>
    <x v="0"/>
    <s v="ARROZ"/>
    <n v="8"/>
    <x v="0"/>
    <n v="11.37"/>
    <n v="90.96"/>
  </r>
  <r>
    <x v="8"/>
    <x v="0"/>
    <s v="ARROZ"/>
    <n v="2"/>
    <x v="0"/>
    <n v="11.37"/>
    <n v="22.74"/>
  </r>
  <r>
    <x v="2"/>
    <x v="0"/>
    <s v="ARROZ"/>
    <n v="960"/>
    <x v="0"/>
    <n v="11.37"/>
    <n v="10915.199999999999"/>
  </r>
  <r>
    <x v="13"/>
    <x v="0"/>
    <s v="ARROZ"/>
    <n v="25"/>
    <x v="0"/>
    <n v="11.37"/>
    <n v="284.25"/>
  </r>
  <r>
    <x v="2"/>
    <x v="0"/>
    <s v="ARROZ"/>
    <n v="100"/>
    <x v="0"/>
    <n v="11.37"/>
    <n v="1137"/>
  </r>
  <r>
    <x v="14"/>
    <x v="0"/>
    <s v="ARROZ"/>
    <n v="3"/>
    <x v="0"/>
    <n v="11.37"/>
    <n v="34.11"/>
  </r>
  <r>
    <x v="15"/>
    <x v="0"/>
    <s v="ARROZ"/>
    <n v="25"/>
    <x v="0"/>
    <n v="11.37"/>
    <n v="284.25"/>
  </r>
  <r>
    <x v="16"/>
    <x v="0"/>
    <s v="ARROZ"/>
    <n v="4"/>
    <x v="0"/>
    <n v="11.37"/>
    <n v="45.48"/>
  </r>
  <r>
    <x v="16"/>
    <x v="0"/>
    <s v="ARROZ"/>
    <n v="150"/>
    <x v="0"/>
    <n v="11.37"/>
    <n v="1705.4999999999998"/>
  </r>
  <r>
    <x v="2"/>
    <x v="0"/>
    <s v="ARROZ"/>
    <n v="10000"/>
    <x v="0"/>
    <n v="11.37"/>
    <n v="113699.99999999999"/>
  </r>
  <r>
    <x v="2"/>
    <x v="0"/>
    <s v="ARROZ"/>
    <n v="4000"/>
    <x v="0"/>
    <n v="11.37"/>
    <n v="45480"/>
  </r>
  <r>
    <x v="9"/>
    <x v="0"/>
    <s v="AZUCAR"/>
    <n v="260"/>
    <x v="0"/>
    <n v="20"/>
    <n v="5200"/>
  </r>
  <r>
    <x v="1"/>
    <x v="0"/>
    <s v="AZUCAR"/>
    <n v="5"/>
    <x v="0"/>
    <n v="20"/>
    <n v="100"/>
  </r>
  <r>
    <x v="2"/>
    <x v="0"/>
    <s v="AZUCAR"/>
    <n v="5250"/>
    <x v="0"/>
    <n v="20"/>
    <n v="105000"/>
  </r>
  <r>
    <x v="4"/>
    <x v="0"/>
    <s v="AZUCAR"/>
    <n v="35"/>
    <x v="0"/>
    <n v="20"/>
    <n v="700"/>
  </r>
  <r>
    <x v="7"/>
    <x v="0"/>
    <s v="AZUCAR"/>
    <n v="816"/>
    <x v="0"/>
    <n v="20"/>
    <n v="16320"/>
  </r>
  <r>
    <x v="5"/>
    <x v="0"/>
    <s v="AZUCAR"/>
    <n v="26"/>
    <x v="0"/>
    <n v="20"/>
    <n v="520"/>
  </r>
  <r>
    <x v="9"/>
    <x v="0"/>
    <s v="AZUCAR"/>
    <n v="100"/>
    <x v="0"/>
    <n v="20"/>
    <n v="2000"/>
  </r>
  <r>
    <x v="10"/>
    <x v="0"/>
    <s v="AZUCAR"/>
    <n v="4"/>
    <x v="0"/>
    <n v="20"/>
    <n v="80"/>
  </r>
  <r>
    <x v="11"/>
    <x v="0"/>
    <s v="AZUCAR"/>
    <n v="5"/>
    <x v="0"/>
    <n v="20"/>
    <n v="100"/>
  </r>
  <r>
    <x v="12"/>
    <x v="0"/>
    <s v="AZUCAR"/>
    <n v="20"/>
    <x v="0"/>
    <n v="20"/>
    <n v="400"/>
  </r>
  <r>
    <x v="3"/>
    <x v="0"/>
    <s v="AZUCAR"/>
    <n v="3000"/>
    <x v="0"/>
    <n v="20"/>
    <n v="60000"/>
  </r>
  <r>
    <x v="8"/>
    <x v="0"/>
    <s v="AZUCAR"/>
    <n v="2"/>
    <x v="0"/>
    <n v="20"/>
    <n v="40"/>
  </r>
  <r>
    <x v="13"/>
    <x v="0"/>
    <s v="AZUCAR"/>
    <n v="14"/>
    <x v="0"/>
    <n v="20"/>
    <n v="280"/>
  </r>
  <r>
    <x v="2"/>
    <x v="0"/>
    <s v="AZUCAR"/>
    <n v="75"/>
    <x v="0"/>
    <n v="20"/>
    <n v="1500"/>
  </r>
  <r>
    <x v="17"/>
    <x v="0"/>
    <s v="AZUCAR"/>
    <n v="10"/>
    <x v="0"/>
    <n v="20"/>
    <n v="200"/>
  </r>
  <r>
    <x v="15"/>
    <x v="0"/>
    <s v="AZUCAR"/>
    <n v="12"/>
    <x v="0"/>
    <n v="20"/>
    <n v="240"/>
  </r>
  <r>
    <x v="16"/>
    <x v="0"/>
    <s v="AZUCAR"/>
    <n v="3"/>
    <x v="0"/>
    <n v="20"/>
    <n v="60"/>
  </r>
  <r>
    <x v="16"/>
    <x v="0"/>
    <s v="AZUCAR"/>
    <n v="312"/>
    <x v="0"/>
    <n v="20"/>
    <n v="6240"/>
  </r>
  <r>
    <x v="2"/>
    <x v="0"/>
    <s v="AZUCAR"/>
    <n v="5250"/>
    <x v="0"/>
    <n v="20"/>
    <n v="105000"/>
  </r>
  <r>
    <x v="6"/>
    <x v="0"/>
    <s v="AZUCAR"/>
    <n v="180"/>
    <x v="0"/>
    <n v="20"/>
    <n v="3600"/>
  </r>
  <r>
    <x v="2"/>
    <x v="0"/>
    <s v="CACAO"/>
    <n v="1920"/>
    <x v="0"/>
    <n v="33"/>
    <n v="63360"/>
  </r>
  <r>
    <x v="2"/>
    <x v="0"/>
    <s v="CACAO"/>
    <n v="3840"/>
    <x v="0"/>
    <n v="33"/>
    <n v="126720"/>
  </r>
  <r>
    <x v="5"/>
    <x v="0"/>
    <s v="CACAO"/>
    <n v="4"/>
    <x v="0"/>
    <n v="33"/>
    <n v="132"/>
  </r>
  <r>
    <x v="11"/>
    <x v="0"/>
    <s v="CACAO"/>
    <n v="1"/>
    <x v="0"/>
    <n v="33"/>
    <n v="33"/>
  </r>
  <r>
    <x v="7"/>
    <x v="0"/>
    <s v="CACAO"/>
    <n v="30"/>
    <x v="0"/>
    <n v="33"/>
    <n v="990"/>
  </r>
  <r>
    <x v="2"/>
    <x v="0"/>
    <s v="CACAO"/>
    <n v="600"/>
    <x v="0"/>
    <n v="33"/>
    <n v="19800"/>
  </r>
  <r>
    <x v="15"/>
    <x v="0"/>
    <s v="CACAO"/>
    <n v="7"/>
    <x v="0"/>
    <n v="33"/>
    <n v="231"/>
  </r>
  <r>
    <x v="2"/>
    <x v="0"/>
    <s v="CACAO"/>
    <n v="1920"/>
    <x v="0"/>
    <n v="33"/>
    <n v="63360"/>
  </r>
  <r>
    <x v="6"/>
    <x v="0"/>
    <s v="CACAO"/>
    <n v="180"/>
    <x v="0"/>
    <n v="33"/>
    <n v="5940"/>
  </r>
  <r>
    <x v="2"/>
    <x v="0"/>
    <s v="D. BATATA"/>
    <n v="5400"/>
    <x v="0"/>
    <n v="20"/>
    <n v="108000"/>
  </r>
  <r>
    <x v="2"/>
    <x v="0"/>
    <s v="D. BATATA"/>
    <n v="3420"/>
    <x v="0"/>
    <n v="20"/>
    <n v="68400"/>
  </r>
  <r>
    <x v="2"/>
    <x v="0"/>
    <s v="D. BATATA"/>
    <n v="3420"/>
    <x v="0"/>
    <n v="20"/>
    <n v="68400"/>
  </r>
  <r>
    <x v="2"/>
    <x v="0"/>
    <s v="D. MEMBRILLO"/>
    <n v="6048"/>
    <x v="0"/>
    <n v="20"/>
    <n v="120960"/>
  </r>
  <r>
    <x v="2"/>
    <x v="0"/>
    <s v="D. MEMBRILLO"/>
    <n v="4032"/>
    <x v="0"/>
    <n v="20"/>
    <n v="80640"/>
  </r>
  <r>
    <x v="2"/>
    <x v="0"/>
    <s v="D. MEMBRILLO"/>
    <n v="4032"/>
    <x v="0"/>
    <n v="20"/>
    <n v="80640"/>
  </r>
  <r>
    <x v="9"/>
    <x v="0"/>
    <s v="FIDEOS"/>
    <n v="480"/>
    <x v="0"/>
    <n v="8"/>
    <n v="46080"/>
  </r>
  <r>
    <x v="6"/>
    <x v="0"/>
    <s v="FIDEOS"/>
    <n v="1200"/>
    <x v="0"/>
    <n v="8"/>
    <n v="115200"/>
  </r>
  <r>
    <x v="0"/>
    <x v="0"/>
    <s v="FIDEOS"/>
    <n v="1000"/>
    <x v="0"/>
    <n v="8"/>
    <n v="96000"/>
  </r>
  <r>
    <x v="1"/>
    <x v="0"/>
    <s v="FIDEOS"/>
    <n v="100"/>
    <x v="0"/>
    <n v="8"/>
    <n v="9600"/>
  </r>
  <r>
    <x v="2"/>
    <x v="0"/>
    <s v="FIDEOS"/>
    <n v="8640"/>
    <x v="0"/>
    <n v="8"/>
    <n v="829440"/>
  </r>
  <r>
    <x v="6"/>
    <x v="0"/>
    <s v="FIDEOS"/>
    <n v="960"/>
    <x v="0"/>
    <n v="8"/>
    <n v="92160"/>
  </r>
  <r>
    <x v="7"/>
    <x v="0"/>
    <s v="FIDEOS"/>
    <n v="1507"/>
    <x v="0"/>
    <n v="8"/>
    <n v="144672"/>
  </r>
  <r>
    <x v="4"/>
    <x v="0"/>
    <s v="FIDEOS"/>
    <n v="79"/>
    <x v="0"/>
    <n v="8"/>
    <n v="7584"/>
  </r>
  <r>
    <x v="5"/>
    <x v="0"/>
    <s v="FIDEOS"/>
    <n v="154"/>
    <x v="0"/>
    <n v="8"/>
    <n v="14784"/>
  </r>
  <r>
    <x v="6"/>
    <x v="0"/>
    <s v="FIDEOS"/>
    <n v="1830"/>
    <x v="0"/>
    <n v="8"/>
    <n v="175680"/>
  </r>
  <r>
    <x v="9"/>
    <x v="0"/>
    <s v="FIDEOS"/>
    <n v="100"/>
    <x v="0"/>
    <n v="8"/>
    <n v="9600"/>
  </r>
  <r>
    <x v="10"/>
    <x v="0"/>
    <s v="FIDEOS"/>
    <n v="1127"/>
    <x v="0"/>
    <n v="8"/>
    <n v="108192"/>
  </r>
  <r>
    <x v="11"/>
    <x v="0"/>
    <s v="FIDEOS"/>
    <n v="236"/>
    <x v="0"/>
    <n v="8"/>
    <n v="22656"/>
  </r>
  <r>
    <x v="12"/>
    <x v="0"/>
    <s v="FIDEOS"/>
    <n v="32"/>
    <x v="0"/>
    <n v="8"/>
    <n v="3072"/>
  </r>
  <r>
    <x v="3"/>
    <x v="0"/>
    <s v="FIDEOS"/>
    <n v="1200"/>
    <x v="0"/>
    <n v="8"/>
    <n v="115200"/>
  </r>
  <r>
    <x v="6"/>
    <x v="0"/>
    <s v="FIDEOS"/>
    <n v="3960"/>
    <x v="0"/>
    <n v="8"/>
    <n v="380160"/>
  </r>
  <r>
    <x v="8"/>
    <x v="0"/>
    <s v="FIDEOS"/>
    <n v="18"/>
    <x v="0"/>
    <n v="8"/>
    <n v="1728"/>
  </r>
  <r>
    <x v="13"/>
    <x v="0"/>
    <s v="FIDEOS"/>
    <n v="123"/>
    <x v="0"/>
    <n v="8"/>
    <n v="11808"/>
  </r>
  <r>
    <x v="2"/>
    <x v="0"/>
    <s v="FIDEOS"/>
    <n v="760"/>
    <x v="0"/>
    <n v="8"/>
    <n v="72960"/>
  </r>
  <r>
    <x v="14"/>
    <x v="0"/>
    <s v="FIDEOS"/>
    <n v="14"/>
    <x v="0"/>
    <n v="8"/>
    <n v="1344"/>
  </r>
  <r>
    <x v="15"/>
    <x v="0"/>
    <s v="FIDEOS"/>
    <n v="22"/>
    <x v="0"/>
    <n v="8"/>
    <n v="2112"/>
  </r>
  <r>
    <x v="15"/>
    <x v="0"/>
    <s v="FIDEOS"/>
    <n v="6"/>
    <x v="0"/>
    <n v="8"/>
    <n v="576"/>
  </r>
  <r>
    <x v="16"/>
    <x v="0"/>
    <s v="FIDEOS"/>
    <n v="1"/>
    <x v="0"/>
    <n v="8"/>
    <n v="96"/>
  </r>
  <r>
    <x v="16"/>
    <x v="0"/>
    <s v="FIDEOS"/>
    <n v="64"/>
    <x v="0"/>
    <n v="8"/>
    <n v="6144"/>
  </r>
  <r>
    <x v="2"/>
    <x v="0"/>
    <s v="FIDEOS"/>
    <n v="4320"/>
    <x v="0"/>
    <n v="8"/>
    <n v="414720"/>
  </r>
  <r>
    <x v="6"/>
    <x v="0"/>
    <s v="FIDEOS"/>
    <n v="1740"/>
    <x v="0"/>
    <n v="8"/>
    <n v="167040"/>
  </r>
  <r>
    <x v="11"/>
    <x v="0"/>
    <s v="GATO"/>
    <n v="4"/>
    <x v="0"/>
    <n v="350"/>
    <n v="1400"/>
  </r>
  <r>
    <x v="9"/>
    <x v="0"/>
    <s v="HARINA"/>
    <n v="208"/>
    <x v="0"/>
    <n v="8"/>
    <n v="16640"/>
  </r>
  <r>
    <x v="0"/>
    <x v="0"/>
    <s v="HARINA"/>
    <n v="21"/>
    <x v="0"/>
    <n v="8"/>
    <n v="1680"/>
  </r>
  <r>
    <x v="18"/>
    <x v="0"/>
    <s v="HARINA"/>
    <n v="100"/>
    <x v="0"/>
    <n v="8"/>
    <n v="8000"/>
  </r>
  <r>
    <x v="0"/>
    <x v="0"/>
    <s v="HARINA"/>
    <n v="14"/>
    <x v="0"/>
    <n v="8"/>
    <n v="1120"/>
  </r>
  <r>
    <x v="1"/>
    <x v="0"/>
    <s v="HARINA"/>
    <n v="20"/>
    <x v="0"/>
    <n v="8"/>
    <n v="1600"/>
  </r>
  <r>
    <x v="4"/>
    <x v="0"/>
    <s v="HARINA"/>
    <n v="16"/>
    <x v="0"/>
    <n v="8"/>
    <n v="1280"/>
  </r>
  <r>
    <x v="7"/>
    <x v="0"/>
    <s v="HARINA"/>
    <n v="566"/>
    <x v="0"/>
    <n v="8"/>
    <n v="45280"/>
  </r>
  <r>
    <x v="5"/>
    <x v="0"/>
    <s v="HARINA"/>
    <n v="36"/>
    <x v="0"/>
    <n v="8"/>
    <n v="2880"/>
  </r>
  <r>
    <x v="9"/>
    <x v="0"/>
    <s v="HARINA"/>
    <n v="104"/>
    <x v="0"/>
    <n v="8"/>
    <n v="8320"/>
  </r>
  <r>
    <x v="10"/>
    <x v="0"/>
    <s v="HARINA"/>
    <n v="3"/>
    <x v="0"/>
    <n v="8"/>
    <n v="240"/>
  </r>
  <r>
    <x v="7"/>
    <x v="0"/>
    <s v="HARINA"/>
    <n v="75"/>
    <x v="0"/>
    <n v="8"/>
    <n v="6000"/>
  </r>
  <r>
    <x v="7"/>
    <x v="0"/>
    <s v="HARINA"/>
    <n v="50"/>
    <x v="0"/>
    <n v="8"/>
    <n v="4000"/>
  </r>
  <r>
    <x v="11"/>
    <x v="0"/>
    <s v="HARINA"/>
    <n v="9"/>
    <x v="0"/>
    <n v="8"/>
    <n v="720"/>
  </r>
  <r>
    <x v="12"/>
    <x v="0"/>
    <s v="HARINA"/>
    <n v="6"/>
    <x v="0"/>
    <n v="8"/>
    <n v="480"/>
  </r>
  <r>
    <x v="8"/>
    <x v="0"/>
    <s v="HARINA"/>
    <n v="3"/>
    <x v="0"/>
    <n v="8"/>
    <n v="240"/>
  </r>
  <r>
    <x v="19"/>
    <x v="0"/>
    <s v="HARINA"/>
    <n v="100"/>
    <x v="0"/>
    <n v="8"/>
    <n v="8000"/>
  </r>
  <r>
    <x v="13"/>
    <x v="0"/>
    <s v="HARINA"/>
    <n v="8"/>
    <x v="0"/>
    <n v="8"/>
    <n v="640"/>
  </r>
  <r>
    <x v="16"/>
    <x v="0"/>
    <s v="HARINA"/>
    <n v="4"/>
    <x v="0"/>
    <n v="8"/>
    <n v="320"/>
  </r>
  <r>
    <x v="16"/>
    <x v="0"/>
    <s v="HARINA"/>
    <n v="416"/>
    <x v="0"/>
    <n v="8"/>
    <n v="33280"/>
  </r>
  <r>
    <x v="2"/>
    <x v="0"/>
    <s v="HARINA"/>
    <n v="8400"/>
    <x v="0"/>
    <n v="8"/>
    <n v="672000"/>
  </r>
  <r>
    <x v="6"/>
    <x v="0"/>
    <s v="HARINA"/>
    <n v="550"/>
    <x v="0"/>
    <n v="8"/>
    <n v="44000"/>
  </r>
  <r>
    <x v="7"/>
    <x v="0"/>
    <s v="LECHE"/>
    <n v="3"/>
    <x v="0"/>
    <n v="30"/>
    <n v="90"/>
  </r>
  <r>
    <x v="6"/>
    <x v="0"/>
    <s v="LECHE"/>
    <n v="556"/>
    <x v="0"/>
    <n v="30"/>
    <n v="16680"/>
  </r>
  <r>
    <x v="20"/>
    <x v="0"/>
    <s v="LECHE"/>
    <n v="24"/>
    <x v="0"/>
    <n v="30"/>
    <n v="720"/>
  </r>
  <r>
    <x v="20"/>
    <x v="0"/>
    <s v="LECHE"/>
    <n v="48"/>
    <x v="0"/>
    <n v="30"/>
    <n v="1440"/>
  </r>
  <r>
    <x v="1"/>
    <x v="0"/>
    <s v="LECHE"/>
    <n v="10"/>
    <x v="0"/>
    <n v="30"/>
    <n v="300"/>
  </r>
  <r>
    <x v="2"/>
    <x v="0"/>
    <s v="LECHE"/>
    <n v="5376"/>
    <x v="0"/>
    <n v="30"/>
    <n v="161280"/>
  </r>
  <r>
    <x v="3"/>
    <x v="0"/>
    <s v="LECHE"/>
    <n v="3"/>
    <x v="0"/>
    <n v="30"/>
    <n v="90"/>
  </r>
  <r>
    <x v="7"/>
    <x v="0"/>
    <s v="LECHE"/>
    <n v="1764"/>
    <x v="0"/>
    <n v="30"/>
    <n v="52920"/>
  </r>
  <r>
    <x v="4"/>
    <x v="0"/>
    <s v="LECHE"/>
    <n v="56"/>
    <x v="0"/>
    <n v="30"/>
    <n v="1680"/>
  </r>
  <r>
    <x v="5"/>
    <x v="0"/>
    <s v="LECHE"/>
    <n v="39"/>
    <x v="0"/>
    <n v="30"/>
    <n v="1170"/>
  </r>
  <r>
    <x v="6"/>
    <x v="0"/>
    <s v="LECHE"/>
    <n v="556"/>
    <x v="0"/>
    <n v="30"/>
    <n v="16680"/>
  </r>
  <r>
    <x v="10"/>
    <x v="0"/>
    <s v="LECHE"/>
    <n v="206"/>
    <x v="0"/>
    <n v="30"/>
    <n v="6180"/>
  </r>
  <r>
    <x v="11"/>
    <x v="0"/>
    <s v="LECHE"/>
    <n v="246"/>
    <x v="0"/>
    <n v="30"/>
    <n v="7380"/>
  </r>
  <r>
    <x v="3"/>
    <x v="0"/>
    <s v="LECHE"/>
    <n v="7"/>
    <x v="0"/>
    <n v="30"/>
    <n v="210"/>
  </r>
  <r>
    <x v="12"/>
    <x v="0"/>
    <s v="LECHE"/>
    <n v="10"/>
    <x v="0"/>
    <n v="30"/>
    <n v="300"/>
  </r>
  <r>
    <x v="3"/>
    <x v="0"/>
    <s v="LECHE"/>
    <n v="6660"/>
    <x v="0"/>
    <n v="30"/>
    <n v="199800"/>
  </r>
  <r>
    <x v="6"/>
    <x v="0"/>
    <s v="LECHE"/>
    <n v="164"/>
    <x v="0"/>
    <n v="30"/>
    <n v="4920"/>
  </r>
  <r>
    <x v="21"/>
    <x v="0"/>
    <s v="LECHE"/>
    <n v="24"/>
    <x v="0"/>
    <n v="30"/>
    <n v="720"/>
  </r>
  <r>
    <x v="2"/>
    <x v="0"/>
    <s v="LECHE"/>
    <n v="56"/>
    <x v="0"/>
    <n v="30"/>
    <n v="1680"/>
  </r>
  <r>
    <x v="8"/>
    <x v="0"/>
    <s v="LECHE"/>
    <n v="1"/>
    <x v="0"/>
    <n v="30"/>
    <n v="30"/>
  </r>
  <r>
    <x v="22"/>
    <x v="0"/>
    <s v="LECHE"/>
    <n v="30"/>
    <x v="0"/>
    <n v="30"/>
    <n v="900"/>
  </r>
  <r>
    <x v="13"/>
    <x v="0"/>
    <s v="LECHE"/>
    <n v="28"/>
    <x v="0"/>
    <n v="30"/>
    <n v="840"/>
  </r>
  <r>
    <x v="2"/>
    <x v="0"/>
    <s v="LECHE"/>
    <n v="68"/>
    <x v="0"/>
    <n v="30"/>
    <n v="2040"/>
  </r>
  <r>
    <x v="2"/>
    <x v="0"/>
    <s v="LECHE"/>
    <n v="852"/>
    <x v="0"/>
    <n v="30"/>
    <n v="25560"/>
  </r>
  <r>
    <x v="20"/>
    <x v="0"/>
    <s v="LECHE"/>
    <n v="312"/>
    <x v="0"/>
    <n v="30"/>
    <n v="9360"/>
  </r>
  <r>
    <x v="14"/>
    <x v="0"/>
    <s v="LECHE"/>
    <n v="3"/>
    <x v="0"/>
    <n v="30"/>
    <n v="90"/>
  </r>
  <r>
    <x v="17"/>
    <x v="0"/>
    <s v="LECHE"/>
    <n v="48"/>
    <x v="0"/>
    <n v="30"/>
    <n v="1440"/>
  </r>
  <r>
    <x v="15"/>
    <x v="0"/>
    <s v="LECHE"/>
    <n v="1"/>
    <x v="0"/>
    <n v="30"/>
    <n v="30"/>
  </r>
  <r>
    <x v="16"/>
    <x v="0"/>
    <s v="LECHE"/>
    <n v="3"/>
    <x v="0"/>
    <n v="30"/>
    <n v="1080"/>
  </r>
  <r>
    <x v="16"/>
    <x v="0"/>
    <s v="LECHE"/>
    <n v="345"/>
    <x v="0"/>
    <n v="30"/>
    <n v="10350"/>
  </r>
  <r>
    <x v="2"/>
    <x v="0"/>
    <s v="LECHE"/>
    <n v="4032"/>
    <x v="0"/>
    <n v="30"/>
    <n v="120960"/>
  </r>
  <r>
    <x v="23"/>
    <x v="0"/>
    <s v="LECHE"/>
    <n v="3072"/>
    <x v="0"/>
    <n v="30"/>
    <n v="92160"/>
  </r>
  <r>
    <x v="6"/>
    <x v="0"/>
    <s v="LECHE"/>
    <n v="144"/>
    <x v="0"/>
    <n v="30"/>
    <n v="4320"/>
  </r>
  <r>
    <x v="24"/>
    <x v="0"/>
    <s v="LECHE"/>
    <n v="720"/>
    <x v="0"/>
    <n v="30"/>
    <n v="21600"/>
  </r>
  <r>
    <x v="24"/>
    <x v="0"/>
    <s v="LECHE"/>
    <n v="360"/>
    <x v="0"/>
    <n v="30"/>
    <n v="10800"/>
  </r>
  <r>
    <x v="4"/>
    <x v="0"/>
    <s v="PERRO"/>
    <n v="2"/>
    <x v="0"/>
    <n v="350"/>
    <n v="700"/>
  </r>
  <r>
    <x v="11"/>
    <x v="0"/>
    <s v="PERRO"/>
    <n v="20"/>
    <x v="0"/>
    <n v="350"/>
    <n v="7000"/>
  </r>
  <r>
    <x v="7"/>
    <x v="0"/>
    <s v="PERRO"/>
    <n v="5"/>
    <x v="0"/>
    <n v="350"/>
    <n v="1750"/>
  </r>
  <r>
    <x v="15"/>
    <x v="0"/>
    <s v="SAL"/>
    <n v="10"/>
    <x v="0"/>
    <n v="9"/>
    <n v="2160"/>
  </r>
  <r>
    <x v="15"/>
    <x v="0"/>
    <s v="SAL"/>
    <n v="3"/>
    <x v="0"/>
    <n v="9"/>
    <n v="648"/>
  </r>
  <r>
    <x v="9"/>
    <x v="0"/>
    <s v="VARIOS"/>
    <n v="1046"/>
    <x v="0"/>
    <n v="40"/>
    <n v="41840"/>
  </r>
  <r>
    <x v="6"/>
    <x v="0"/>
    <s v="VARIOS"/>
    <n v="516"/>
    <x v="0"/>
    <n v="40"/>
    <n v="20640"/>
  </r>
  <r>
    <x v="0"/>
    <x v="0"/>
    <s v="VARIOS"/>
    <n v="64"/>
    <x v="0"/>
    <n v="30"/>
    <n v="1920"/>
  </r>
  <r>
    <x v="25"/>
    <x v="0"/>
    <s v="VARIOS"/>
    <n v="100"/>
    <x v="0"/>
    <n v="30"/>
    <n v="3000"/>
  </r>
  <r>
    <x v="1"/>
    <x v="0"/>
    <s v="VARIOS"/>
    <n v="99"/>
    <x v="0"/>
    <n v="30"/>
    <n v="2970"/>
  </r>
  <r>
    <x v="2"/>
    <x v="0"/>
    <s v="VARIOS"/>
    <n v="100"/>
    <x v="0"/>
    <n v="30"/>
    <n v="3000"/>
  </r>
  <r>
    <x v="2"/>
    <x v="0"/>
    <s v="VARIOS"/>
    <n v="6480"/>
    <x v="0"/>
    <n v="30"/>
    <n v="194400"/>
  </r>
  <r>
    <x v="7"/>
    <x v="0"/>
    <s v="VARIOS"/>
    <n v="2041"/>
    <x v="0"/>
    <n v="30"/>
    <n v="61230"/>
  </r>
  <r>
    <x v="4"/>
    <x v="0"/>
    <s v="VARIOS"/>
    <n v="164"/>
    <x v="0"/>
    <n v="30"/>
    <n v="4920"/>
  </r>
  <r>
    <x v="5"/>
    <x v="0"/>
    <s v="VARIOS"/>
    <n v="118"/>
    <x v="0"/>
    <n v="30"/>
    <n v="3540"/>
  </r>
  <r>
    <x v="5"/>
    <x v="0"/>
    <s v="VARIOS"/>
    <n v="30"/>
    <x v="0"/>
    <n v="30"/>
    <n v="900"/>
  </r>
  <r>
    <x v="6"/>
    <x v="0"/>
    <s v="VARIOS"/>
    <n v="120"/>
    <x v="0"/>
    <n v="30"/>
    <n v="3600"/>
  </r>
  <r>
    <x v="9"/>
    <x v="0"/>
    <s v="VARIOS"/>
    <n v="80"/>
    <x v="0"/>
    <n v="30"/>
    <n v="2400"/>
  </r>
  <r>
    <x v="10"/>
    <x v="0"/>
    <s v="VARIOS"/>
    <n v="16"/>
    <x v="0"/>
    <n v="30"/>
    <n v="480"/>
  </r>
  <r>
    <x v="11"/>
    <x v="0"/>
    <s v="VARIOS"/>
    <n v="363"/>
    <x v="0"/>
    <n v="30"/>
    <n v="10890"/>
  </r>
  <r>
    <x v="3"/>
    <x v="0"/>
    <s v="VARIOS"/>
    <n v="42"/>
    <x v="0"/>
    <n v="30"/>
    <n v="1260"/>
  </r>
  <r>
    <x v="12"/>
    <x v="0"/>
    <s v="VARIOS"/>
    <n v="15"/>
    <x v="0"/>
    <n v="30"/>
    <n v="450"/>
  </r>
  <r>
    <x v="3"/>
    <x v="0"/>
    <s v="VARIOS"/>
    <n v="4032"/>
    <x v="0"/>
    <n v="30"/>
    <n v="120960"/>
  </r>
  <r>
    <x v="3"/>
    <x v="0"/>
    <s v="VARIOS"/>
    <n v="2569"/>
    <x v="0"/>
    <n v="30"/>
    <n v="77070"/>
  </r>
  <r>
    <x v="3"/>
    <x v="0"/>
    <s v="VARIOS"/>
    <n v="86"/>
    <x v="0"/>
    <n v="30"/>
    <n v="2580"/>
  </r>
  <r>
    <x v="6"/>
    <x v="0"/>
    <s v="VARIOS"/>
    <n v="140"/>
    <x v="0"/>
    <n v="30"/>
    <n v="4200"/>
  </r>
  <r>
    <x v="2"/>
    <x v="0"/>
    <s v="VARIOS"/>
    <n v="88"/>
    <x v="0"/>
    <n v="30"/>
    <n v="2640"/>
  </r>
  <r>
    <x v="8"/>
    <x v="0"/>
    <s v="VARIOS"/>
    <n v="45"/>
    <x v="0"/>
    <n v="20"/>
    <n v="900"/>
  </r>
  <r>
    <x v="2"/>
    <x v="0"/>
    <s v="VARIOS"/>
    <n v="1056"/>
    <x v="0"/>
    <n v="30"/>
    <n v="31680"/>
  </r>
  <r>
    <x v="13"/>
    <x v="0"/>
    <s v="VARIOS"/>
    <n v="88"/>
    <x v="0"/>
    <n v="30"/>
    <n v="2640"/>
  </r>
  <r>
    <x v="2"/>
    <x v="0"/>
    <s v="VARIOS"/>
    <n v="2142"/>
    <x v="0"/>
    <n v="30"/>
    <n v="64260"/>
  </r>
  <r>
    <x v="14"/>
    <x v="0"/>
    <s v="VARIOS"/>
    <n v="19"/>
    <x v="0"/>
    <n v="30"/>
    <n v="570"/>
  </r>
  <r>
    <x v="15"/>
    <x v="0"/>
    <s v="VARIOS"/>
    <n v="596"/>
    <x v="0"/>
    <n v="30"/>
    <n v="17880"/>
  </r>
  <r>
    <x v="15"/>
    <x v="0"/>
    <s v="VARIOS"/>
    <n v="60"/>
    <x v="0"/>
    <n v="30"/>
    <n v="1800"/>
  </r>
  <r>
    <x v="15"/>
    <x v="0"/>
    <s v="VARIOS"/>
    <n v="10"/>
    <x v="0"/>
    <n v="30"/>
    <n v="300"/>
  </r>
  <r>
    <x v="15"/>
    <x v="0"/>
    <s v="VARIOS"/>
    <n v="3"/>
    <x v="0"/>
    <n v="30"/>
    <n v="90"/>
  </r>
  <r>
    <x v="15"/>
    <x v="0"/>
    <s v="VARIOS"/>
    <n v="68"/>
    <x v="0"/>
    <n v="30"/>
    <n v="2040"/>
  </r>
  <r>
    <x v="15"/>
    <x v="0"/>
    <s v="VARIOS"/>
    <n v="13"/>
    <x v="0"/>
    <n v="30"/>
    <n v="390"/>
  </r>
  <r>
    <x v="15"/>
    <x v="0"/>
    <s v="VARIOS"/>
    <n v="6"/>
    <x v="0"/>
    <n v="30"/>
    <n v="180"/>
  </r>
  <r>
    <x v="15"/>
    <x v="0"/>
    <s v="VARIOS"/>
    <n v="5"/>
    <x v="0"/>
    <n v="30"/>
    <n v="150"/>
  </r>
  <r>
    <x v="15"/>
    <x v="0"/>
    <s v="VARIOS"/>
    <n v="20"/>
    <x v="0"/>
    <n v="30"/>
    <n v="600"/>
  </r>
  <r>
    <x v="15"/>
    <x v="0"/>
    <s v="VARIOS"/>
    <n v="7"/>
    <x v="0"/>
    <n v="30"/>
    <n v="210"/>
  </r>
  <r>
    <x v="15"/>
    <x v="0"/>
    <s v="VARIOS"/>
    <n v="5"/>
    <x v="0"/>
    <n v="30"/>
    <n v="150"/>
  </r>
  <r>
    <x v="15"/>
    <x v="0"/>
    <s v="VARIOS"/>
    <n v="6"/>
    <x v="0"/>
    <n v="30"/>
    <n v="180"/>
  </r>
  <r>
    <x v="15"/>
    <x v="0"/>
    <s v="VARIOS"/>
    <n v="3"/>
    <x v="0"/>
    <n v="30"/>
    <n v="90"/>
  </r>
  <r>
    <x v="15"/>
    <x v="0"/>
    <s v="VARIOS"/>
    <n v="5"/>
    <x v="0"/>
    <n v="30"/>
    <n v="150"/>
  </r>
  <r>
    <x v="15"/>
    <x v="0"/>
    <s v="VARIOS"/>
    <n v="3"/>
    <x v="0"/>
    <n v="30"/>
    <n v="90"/>
  </r>
  <r>
    <x v="15"/>
    <x v="0"/>
    <s v="VARIOS"/>
    <n v="10"/>
    <x v="0"/>
    <n v="30"/>
    <n v="300"/>
  </r>
  <r>
    <x v="15"/>
    <x v="0"/>
    <s v="VARIOS"/>
    <n v="25"/>
    <x v="0"/>
    <n v="30"/>
    <n v="750"/>
  </r>
  <r>
    <x v="15"/>
    <x v="0"/>
    <s v="VARIOS"/>
    <n v="1"/>
    <x v="0"/>
    <n v="30"/>
    <n v="30"/>
  </r>
  <r>
    <x v="15"/>
    <x v="0"/>
    <s v="VARIOS"/>
    <n v="1"/>
    <x v="0"/>
    <n v="30"/>
    <n v="30"/>
  </r>
  <r>
    <x v="7"/>
    <x v="0"/>
    <s v="VARIOS"/>
    <n v="4"/>
    <x v="0"/>
    <n v="30"/>
    <n v="120"/>
  </r>
  <r>
    <x v="26"/>
    <x v="0"/>
    <s v="VARIOS"/>
    <n v="69"/>
    <x v="0"/>
    <n v="30"/>
    <n v="2070"/>
  </r>
  <r>
    <x v="27"/>
    <x v="0"/>
    <s v="VARIOS"/>
    <n v="6"/>
    <x v="0"/>
    <n v="30"/>
    <n v="180"/>
  </r>
  <r>
    <x v="27"/>
    <x v="0"/>
    <s v="VARIOS"/>
    <n v="1"/>
    <x v="0"/>
    <n v="30"/>
    <n v="30"/>
  </r>
  <r>
    <x v="27"/>
    <x v="0"/>
    <s v="VARIOS"/>
    <n v="2"/>
    <x v="0"/>
    <n v="30"/>
    <n v="60"/>
  </r>
  <r>
    <x v="27"/>
    <x v="0"/>
    <s v="VARIOS"/>
    <n v="12"/>
    <x v="0"/>
    <n v="30"/>
    <n v="360"/>
  </r>
  <r>
    <x v="27"/>
    <x v="0"/>
    <s v="VARIOS"/>
    <n v="2"/>
    <x v="0"/>
    <n v="30"/>
    <n v="60"/>
  </r>
  <r>
    <x v="27"/>
    <x v="0"/>
    <s v="VARIOS"/>
    <n v="2"/>
    <x v="0"/>
    <n v="30"/>
    <n v="60"/>
  </r>
  <r>
    <x v="28"/>
    <x v="0"/>
    <s v="VARIOS"/>
    <n v="6720"/>
    <x v="0"/>
    <n v="30"/>
    <n v="201600"/>
  </r>
  <r>
    <x v="2"/>
    <x v="0"/>
    <s v="VARIOS"/>
    <n v="2100"/>
    <x v="0"/>
    <n v="30"/>
    <n v="63000"/>
  </r>
  <r>
    <x v="2"/>
    <x v="0"/>
    <s v="VARIOS"/>
    <n v="4320"/>
    <x v="0"/>
    <n v="30"/>
    <n v="129600"/>
  </r>
  <r>
    <x v="6"/>
    <x v="0"/>
    <s v="VARIOS"/>
    <n v="600"/>
    <x v="0"/>
    <n v="30"/>
    <n v="18000"/>
  </r>
  <r>
    <x v="7"/>
    <x v="0"/>
    <s v="VERDURAS"/>
    <n v="39"/>
    <x v="0"/>
    <n v="500"/>
    <n v="19500"/>
  </r>
  <r>
    <x v="7"/>
    <x v="0"/>
    <s v="VERDURAS"/>
    <n v="21"/>
    <x v="0"/>
    <n v="500"/>
    <n v="10500"/>
  </r>
  <r>
    <x v="7"/>
    <x v="0"/>
    <s v="VERDURAS"/>
    <n v="200"/>
    <x v="0"/>
    <n v="500"/>
    <n v="100000"/>
  </r>
  <r>
    <x v="0"/>
    <x v="0"/>
    <s v="YERBA"/>
    <n v="17"/>
    <x v="0"/>
    <n v="27"/>
    <n v="459"/>
  </r>
  <r>
    <x v="1"/>
    <x v="0"/>
    <s v="YERBA"/>
    <n v="5"/>
    <x v="0"/>
    <n v="27"/>
    <n v="135"/>
  </r>
  <r>
    <x v="7"/>
    <x v="0"/>
    <s v="YERBA"/>
    <n v="213"/>
    <x v="0"/>
    <n v="27"/>
    <n v="5751"/>
  </r>
  <r>
    <x v="4"/>
    <x v="0"/>
    <s v="YERBA"/>
    <n v="8"/>
    <x v="0"/>
    <n v="27"/>
    <n v="216"/>
  </r>
  <r>
    <x v="5"/>
    <x v="0"/>
    <s v="YERBA"/>
    <n v="11"/>
    <x v="0"/>
    <n v="27"/>
    <n v="297"/>
  </r>
  <r>
    <x v="9"/>
    <x v="0"/>
    <s v="YERBA"/>
    <n v="90"/>
    <x v="0"/>
    <n v="27"/>
    <n v="2430"/>
  </r>
  <r>
    <x v="10"/>
    <x v="0"/>
    <s v="YERBA"/>
    <n v="24"/>
    <x v="0"/>
    <n v="27"/>
    <n v="648"/>
  </r>
  <r>
    <x v="11"/>
    <x v="0"/>
    <s v="YERBA"/>
    <n v="21"/>
    <x v="0"/>
    <n v="27"/>
    <n v="567"/>
  </r>
  <r>
    <x v="12"/>
    <x v="0"/>
    <s v="YERBA"/>
    <n v="10"/>
    <x v="0"/>
    <n v="27"/>
    <n v="270"/>
  </r>
  <r>
    <x v="3"/>
    <x v="0"/>
    <s v="YERBA"/>
    <n v="576"/>
    <x v="0"/>
    <n v="27"/>
    <n v="15552"/>
  </r>
  <r>
    <x v="8"/>
    <x v="0"/>
    <s v="YERBA"/>
    <n v="6"/>
    <x v="0"/>
    <n v="27"/>
    <n v="162"/>
  </r>
  <r>
    <x v="15"/>
    <x v="0"/>
    <s v="YERBA"/>
    <n v="16"/>
    <x v="0"/>
    <n v="27"/>
    <n v="432"/>
  </r>
  <r>
    <x v="16"/>
    <x v="0"/>
    <s v="YERBA"/>
    <n v="4"/>
    <x v="0"/>
    <n v="27"/>
    <n v="108"/>
  </r>
  <r>
    <x v="29"/>
    <x v="0"/>
    <s v="VARIOS"/>
    <n v="376"/>
    <x v="1"/>
    <n v="12"/>
    <n v="4512"/>
  </r>
  <r>
    <x v="29"/>
    <x v="0"/>
    <s v="VARIOS"/>
    <n v="85"/>
    <x v="1"/>
    <n v="399"/>
    <n v="33915"/>
  </r>
  <r>
    <x v="30"/>
    <x v="0"/>
    <s v="VARIOS"/>
    <n v="8000"/>
    <x v="2"/>
    <n v="45"/>
    <n v="360000"/>
  </r>
  <r>
    <x v="16"/>
    <x v="0"/>
    <s v="YERBA"/>
    <n v="360"/>
    <x v="0"/>
    <n v="27"/>
    <n v="9720"/>
  </r>
  <r>
    <x v="6"/>
    <x v="0"/>
    <s v="YERBA"/>
    <n v="252"/>
    <x v="0"/>
    <n v="27"/>
    <n v="6804"/>
  </r>
  <r>
    <x v="31"/>
    <x v="0"/>
    <s v="VARIOS"/>
    <n v="22"/>
    <x v="2"/>
    <n v="150"/>
    <n v="165000"/>
  </r>
  <r>
    <x v="32"/>
    <x v="0"/>
    <s v="CAF"/>
    <n v="100"/>
    <x v="1"/>
    <n v="439.49"/>
    <n v="43949"/>
  </r>
  <r>
    <x v="6"/>
    <x v="0"/>
    <s v="LECHE"/>
    <n v="300"/>
    <x v="0"/>
    <n v="30"/>
    <n v="9000"/>
  </r>
  <r>
    <x v="33"/>
    <x v="0"/>
    <s v="VERDURAS"/>
    <n v="286"/>
    <x v="0"/>
    <n v="5"/>
    <n v="1430"/>
  </r>
  <r>
    <x v="33"/>
    <x v="0"/>
    <s v="VERDURAS"/>
    <n v="1000"/>
    <x v="0"/>
    <n v="5"/>
    <n v="5000"/>
  </r>
  <r>
    <x v="33"/>
    <x v="0"/>
    <s v="VERDURAS"/>
    <n v="60"/>
    <x v="0"/>
    <n v="5"/>
    <n v="300"/>
  </r>
  <r>
    <x v="3"/>
    <x v="0"/>
    <s v="VARIOS"/>
    <n v="780"/>
    <x v="0"/>
    <n v="20"/>
    <n v="15600"/>
  </r>
  <r>
    <x v="3"/>
    <x v="0"/>
    <s v="D. BATATA"/>
    <n v="1008"/>
    <x v="0"/>
    <n v="20"/>
    <n v="20160"/>
  </r>
  <r>
    <x v="3"/>
    <x v="0"/>
    <s v="ARROZ"/>
    <n v="1190"/>
    <x v="0"/>
    <n v="11.37"/>
    <n v="13530.3"/>
  </r>
  <r>
    <x v="3"/>
    <x v="0"/>
    <s v="VARIOS"/>
    <n v="3070"/>
    <x v="0"/>
    <n v="20"/>
    <n v="61400"/>
  </r>
  <r>
    <x v="3"/>
    <x v="0"/>
    <s v="ACEITE"/>
    <n v="432"/>
    <x v="0"/>
    <n v="30.12"/>
    <n v="13011.84"/>
  </r>
  <r>
    <x v="3"/>
    <x v="0"/>
    <s v="LECHE"/>
    <n v="2592"/>
    <x v="0"/>
    <n v="30"/>
    <n v="77760"/>
  </r>
  <r>
    <x v="16"/>
    <x v="0"/>
    <s v="FIDEOS"/>
    <n v="192"/>
    <x v="0"/>
    <n v="8"/>
    <n v="1536"/>
  </r>
  <r>
    <x v="34"/>
    <x v="0"/>
    <s v="AZUCAR"/>
    <n v="28"/>
    <x v="0"/>
    <n v="20"/>
    <n v="560"/>
  </r>
  <r>
    <x v="34"/>
    <x v="0"/>
    <s v="FIDEOS"/>
    <n v="175"/>
    <x v="0"/>
    <n v="8"/>
    <n v="1400"/>
  </r>
  <r>
    <x v="34"/>
    <x v="0"/>
    <s v="ARROZ"/>
    <n v="50"/>
    <x v="0"/>
    <n v="11.37"/>
    <n v="568.5"/>
  </r>
  <r>
    <x v="34"/>
    <x v="0"/>
    <s v="VARIOS"/>
    <n v="139"/>
    <x v="0"/>
    <n v="20"/>
    <n v="2780"/>
  </r>
  <r>
    <x v="34"/>
    <x v="0"/>
    <s v="ACEITE"/>
    <n v="3"/>
    <x v="0"/>
    <n v="30.12"/>
    <n v="90.36"/>
  </r>
  <r>
    <x v="34"/>
    <x v="0"/>
    <s v="YERBA"/>
    <n v="3"/>
    <x v="0"/>
    <n v="27"/>
    <n v="81"/>
  </r>
  <r>
    <x v="34"/>
    <x v="0"/>
    <s v="HARINA"/>
    <n v="16"/>
    <x v="0"/>
    <n v="8"/>
    <n v="128"/>
  </r>
  <r>
    <x v="34"/>
    <x v="0"/>
    <s v="CACAO"/>
    <n v="2"/>
    <x v="0"/>
    <n v="33"/>
    <n v="66"/>
  </r>
  <r>
    <x v="34"/>
    <x v="0"/>
    <s v="LECHE"/>
    <n v="46"/>
    <x v="0"/>
    <n v="30"/>
    <n v="1380"/>
  </r>
  <r>
    <x v="7"/>
    <x v="0"/>
    <s v="FIDEOS"/>
    <n v="8"/>
    <x v="0"/>
    <n v="8"/>
    <n v="64"/>
  </r>
  <r>
    <x v="7"/>
    <x v="0"/>
    <s v="ARROZ"/>
    <n v="1"/>
    <x v="0"/>
    <n v="11.37"/>
    <n v="11.37"/>
  </r>
  <r>
    <x v="7"/>
    <x v="0"/>
    <s v="VARIOS"/>
    <n v="1"/>
    <x v="0"/>
    <n v="20"/>
    <n v="20"/>
  </r>
  <r>
    <x v="7"/>
    <x v="0"/>
    <s v="AZUCAR"/>
    <n v="2"/>
    <x v="0"/>
    <n v="20"/>
    <n v="40"/>
  </r>
  <r>
    <x v="35"/>
    <x v="0"/>
    <s v="LECHE"/>
    <n v="3"/>
    <x v="0"/>
    <n v="30"/>
    <n v="90"/>
  </r>
  <r>
    <x v="35"/>
    <x v="0"/>
    <s v="VARIOS"/>
    <n v="11"/>
    <x v="0"/>
    <n v="20"/>
    <n v="220"/>
  </r>
  <r>
    <x v="35"/>
    <x v="0"/>
    <s v="FIDEOS"/>
    <n v="20"/>
    <x v="0"/>
    <n v="8"/>
    <n v="160"/>
  </r>
  <r>
    <x v="35"/>
    <x v="0"/>
    <s v="YERBA"/>
    <n v="6"/>
    <x v="0"/>
    <n v="27"/>
    <n v="162"/>
  </r>
  <r>
    <x v="35"/>
    <x v="0"/>
    <s v="HARINA"/>
    <n v="6"/>
    <x v="0"/>
    <n v="8"/>
    <n v="48"/>
  </r>
  <r>
    <x v="36"/>
    <x v="0"/>
    <s v="VARIOS"/>
    <n v="1260"/>
    <x v="0"/>
    <n v="20"/>
    <n v="25200"/>
  </r>
  <r>
    <x v="36"/>
    <x v="0"/>
    <s v="ARROZ"/>
    <n v="30"/>
    <x v="0"/>
    <n v="11.37"/>
    <n v="341.09999999999997"/>
  </r>
  <r>
    <x v="36"/>
    <x v="0"/>
    <s v="FIDEOS"/>
    <n v="314"/>
    <x v="0"/>
    <n v="8"/>
    <n v="2512"/>
  </r>
  <r>
    <x v="36"/>
    <x v="0"/>
    <s v="LECHE"/>
    <n v="62"/>
    <x v="0"/>
    <n v="30"/>
    <n v="1860"/>
  </r>
  <r>
    <x v="36"/>
    <x v="0"/>
    <s v="YERBA"/>
    <n v="19"/>
    <x v="0"/>
    <n v="27"/>
    <n v="513"/>
  </r>
  <r>
    <x v="36"/>
    <x v="0"/>
    <s v="HARINA"/>
    <n v="50"/>
    <x v="0"/>
    <n v="8"/>
    <n v="400"/>
  </r>
  <r>
    <x v="36"/>
    <x v="0"/>
    <s v="AZUCAR"/>
    <n v="10"/>
    <x v="0"/>
    <n v="20"/>
    <n v="200"/>
  </r>
  <r>
    <x v="37"/>
    <x v="0"/>
    <s v="ARROZ"/>
    <n v="334"/>
    <x v="0"/>
    <n v="11.37"/>
    <n v="3797.58"/>
  </r>
  <r>
    <x v="37"/>
    <x v="0"/>
    <s v="FIDEOS"/>
    <n v="955"/>
    <x v="0"/>
    <n v="8"/>
    <n v="7640"/>
  </r>
  <r>
    <x v="37"/>
    <x v="0"/>
    <s v="HARINA"/>
    <n v="29"/>
    <x v="0"/>
    <n v="8"/>
    <n v="232"/>
  </r>
  <r>
    <x v="37"/>
    <x v="0"/>
    <s v="AZUCAR"/>
    <n v="201"/>
    <x v="0"/>
    <n v="20"/>
    <n v="4020"/>
  </r>
  <r>
    <x v="37"/>
    <x v="0"/>
    <s v="VARIOS"/>
    <n v="909"/>
    <x v="0"/>
    <n v="20"/>
    <n v="18180"/>
  </r>
  <r>
    <x v="37"/>
    <x v="0"/>
    <s v="YERBA"/>
    <n v="15"/>
    <x v="0"/>
    <n v="27"/>
    <n v="405"/>
  </r>
  <r>
    <x v="37"/>
    <x v="0"/>
    <s v="LECHE"/>
    <n v="121"/>
    <x v="0"/>
    <n v="30"/>
    <n v="3630"/>
  </r>
  <r>
    <x v="37"/>
    <x v="0"/>
    <s v="CACAO"/>
    <n v="10"/>
    <x v="0"/>
    <n v="33"/>
    <n v="330"/>
  </r>
  <r>
    <x v="37"/>
    <x v="0"/>
    <s v="ACEITE"/>
    <n v="20"/>
    <x v="0"/>
    <n v="30.12"/>
    <n v="602.4"/>
  </r>
  <r>
    <x v="38"/>
    <x v="0"/>
    <s v="VARIOS"/>
    <n v="300"/>
    <x v="0"/>
    <n v="20"/>
    <n v="6000"/>
  </r>
  <r>
    <x v="15"/>
    <x v="1"/>
    <s v="DESODORANTE"/>
    <n v="4"/>
    <x v="0"/>
    <n v="35"/>
    <n v="140"/>
  </r>
  <r>
    <x v="20"/>
    <x v="1"/>
    <s v="DETERGENTE"/>
    <n v="15"/>
    <x v="0"/>
    <n v="35"/>
    <n v="525"/>
  </r>
  <r>
    <x v="20"/>
    <x v="1"/>
    <s v="DETERGENTE"/>
    <n v="24"/>
    <x v="0"/>
    <n v="35"/>
    <n v="840"/>
  </r>
  <r>
    <x v="4"/>
    <x v="1"/>
    <s v="DETERGENTE"/>
    <n v="3"/>
    <x v="0"/>
    <n v="35"/>
    <n v="105"/>
  </r>
  <r>
    <x v="5"/>
    <x v="1"/>
    <s v="DETERGENTE"/>
    <n v="19"/>
    <x v="0"/>
    <n v="35"/>
    <n v="665"/>
  </r>
  <r>
    <x v="10"/>
    <x v="1"/>
    <s v="DETERGENTE"/>
    <n v="16"/>
    <x v="0"/>
    <n v="35"/>
    <n v="560"/>
  </r>
  <r>
    <x v="7"/>
    <x v="1"/>
    <s v="DETERGENTE"/>
    <n v="108"/>
    <x v="0"/>
    <n v="35"/>
    <n v="3780"/>
  </r>
  <r>
    <x v="11"/>
    <x v="1"/>
    <s v="DETERGENTE"/>
    <n v="27"/>
    <x v="0"/>
    <n v="35"/>
    <n v="945"/>
  </r>
  <r>
    <x v="39"/>
    <x v="1"/>
    <s v="DETERGENTE"/>
    <n v="17"/>
    <x v="0"/>
    <n v="35"/>
    <n v="595"/>
  </r>
  <r>
    <x v="21"/>
    <x v="1"/>
    <s v="DETERGENTE"/>
    <n v="15"/>
    <x v="0"/>
    <n v="35"/>
    <n v="525"/>
  </r>
  <r>
    <x v="13"/>
    <x v="1"/>
    <s v="DETERGENTE"/>
    <n v="3"/>
    <x v="0"/>
    <n v="35"/>
    <n v="105"/>
  </r>
  <r>
    <x v="14"/>
    <x v="1"/>
    <s v="DETERGENTE"/>
    <n v="20"/>
    <x v="0"/>
    <n v="35"/>
    <n v="700"/>
  </r>
  <r>
    <x v="15"/>
    <x v="1"/>
    <s v="DETERGENTE"/>
    <n v="2"/>
    <x v="0"/>
    <n v="35"/>
    <n v="70"/>
  </r>
  <r>
    <x v="27"/>
    <x v="1"/>
    <s v="DETERGENTE"/>
    <n v="35"/>
    <x v="0"/>
    <n v="35"/>
    <n v="1225"/>
  </r>
  <r>
    <x v="21"/>
    <x v="1"/>
    <s v="JABON EN POLVO"/>
    <n v="8"/>
    <x v="0"/>
    <n v="100"/>
    <n v="800"/>
  </r>
  <r>
    <x v="5"/>
    <x v="1"/>
    <s v="JABON EN POLVO"/>
    <n v="2"/>
    <x v="0"/>
    <n v="100"/>
    <n v="200"/>
  </r>
  <r>
    <x v="11"/>
    <x v="1"/>
    <s v="JABON EN POLVO"/>
    <n v="9"/>
    <x v="0"/>
    <n v="100"/>
    <n v="900"/>
  </r>
  <r>
    <x v="7"/>
    <x v="1"/>
    <s v="JABON EN POLVO"/>
    <n v="15"/>
    <x v="0"/>
    <n v="100"/>
    <n v="1500"/>
  </r>
  <r>
    <x v="14"/>
    <x v="1"/>
    <s v="JABON EN POLVO"/>
    <n v="1"/>
    <x v="0"/>
    <n v="100"/>
    <n v="100"/>
  </r>
  <r>
    <x v="20"/>
    <x v="1"/>
    <s v="LAVANDINA"/>
    <n v="15"/>
    <x v="0"/>
    <n v="17"/>
    <n v="255"/>
  </r>
  <r>
    <x v="20"/>
    <x v="1"/>
    <s v="LAVANDINA"/>
    <n v="30"/>
    <x v="0"/>
    <n v="17"/>
    <n v="510"/>
  </r>
  <r>
    <x v="1"/>
    <x v="1"/>
    <s v="LAVANDINA"/>
    <n v="14"/>
    <x v="0"/>
    <n v="17"/>
    <n v="238"/>
  </r>
  <r>
    <x v="3"/>
    <x v="1"/>
    <s v="LAVANDINA"/>
    <n v="2"/>
    <x v="0"/>
    <n v="17"/>
    <n v="34"/>
  </r>
  <r>
    <x v="4"/>
    <x v="1"/>
    <s v="LAVANDINA"/>
    <n v="28"/>
    <x v="0"/>
    <n v="17"/>
    <n v="476"/>
  </r>
  <r>
    <x v="7"/>
    <x v="1"/>
    <s v="LAVANDINA"/>
    <n v="890"/>
    <x v="0"/>
    <n v="17"/>
    <n v="15130"/>
  </r>
  <r>
    <x v="5"/>
    <x v="1"/>
    <s v="LAVANDINA"/>
    <n v="36"/>
    <x v="0"/>
    <n v="17"/>
    <n v="612"/>
  </r>
  <r>
    <x v="10"/>
    <x v="1"/>
    <s v="LAVANDINA"/>
    <n v="226"/>
    <x v="0"/>
    <n v="17"/>
    <n v="3842"/>
  </r>
  <r>
    <x v="11"/>
    <x v="1"/>
    <s v="LAVANDINA"/>
    <n v="33"/>
    <x v="0"/>
    <n v="17"/>
    <n v="561"/>
  </r>
  <r>
    <x v="8"/>
    <x v="1"/>
    <s v="LAVANDINA"/>
    <n v="3"/>
    <x v="0"/>
    <n v="17"/>
    <n v="51"/>
  </r>
  <r>
    <x v="39"/>
    <x v="1"/>
    <s v="LAVANDINA"/>
    <n v="408"/>
    <x v="0"/>
    <n v="17"/>
    <n v="6936"/>
  </r>
  <r>
    <x v="21"/>
    <x v="1"/>
    <s v="LAVANDINA"/>
    <n v="15"/>
    <x v="0"/>
    <n v="17"/>
    <n v="255"/>
  </r>
  <r>
    <x v="13"/>
    <x v="1"/>
    <s v="LAVANDINA"/>
    <n v="14"/>
    <x v="0"/>
    <n v="17"/>
    <n v="238"/>
  </r>
  <r>
    <x v="14"/>
    <x v="1"/>
    <s v="LAVANDINA"/>
    <n v="35"/>
    <x v="0"/>
    <n v="17"/>
    <n v="595"/>
  </r>
  <r>
    <x v="15"/>
    <x v="1"/>
    <s v="LAVANDINA"/>
    <n v="100"/>
    <x v="0"/>
    <n v="17"/>
    <n v="1700"/>
  </r>
  <r>
    <x v="27"/>
    <x v="1"/>
    <s v="LAVANDINA"/>
    <n v="77"/>
    <x v="0"/>
    <n v="17"/>
    <n v="1309"/>
  </r>
  <r>
    <x v="23"/>
    <x v="1"/>
    <s v="LAVANDINA"/>
    <n v="100"/>
    <x v="0"/>
    <n v="17"/>
    <n v="1700"/>
  </r>
  <r>
    <x v="9"/>
    <x v="1"/>
    <s v="LAVANDINA"/>
    <n v="1200"/>
    <x v="0"/>
    <n v="17"/>
    <n v="20400"/>
  </r>
  <r>
    <x v="11"/>
    <x v="1"/>
    <s v="REJILLA"/>
    <n v="7"/>
    <x v="0"/>
    <n v="13"/>
    <n v="91"/>
  </r>
  <r>
    <x v="7"/>
    <x v="1"/>
    <s v="REJILLA"/>
    <n v="12"/>
    <x v="0"/>
    <n v="13"/>
    <n v="156"/>
  </r>
  <r>
    <x v="14"/>
    <x v="1"/>
    <s v="REJILLA"/>
    <n v="11"/>
    <x v="0"/>
    <n v="13"/>
    <n v="143"/>
  </r>
  <r>
    <x v="27"/>
    <x v="1"/>
    <s v="REJILLA"/>
    <n v="13"/>
    <x v="0"/>
    <n v="13"/>
    <n v="169"/>
  </r>
  <r>
    <x v="21"/>
    <x v="1"/>
    <s v="SHAMPOO"/>
    <n v="8"/>
    <x v="0"/>
    <n v="13"/>
    <n v="104"/>
  </r>
  <r>
    <x v="20"/>
    <x v="1"/>
    <s v="TRAPO DE PISO"/>
    <n v="10"/>
    <x v="0"/>
    <n v="24"/>
    <n v="240"/>
  </r>
  <r>
    <x v="20"/>
    <x v="1"/>
    <s v="TRAPO DE PISO"/>
    <n v="24"/>
    <x v="0"/>
    <n v="24"/>
    <n v="576"/>
  </r>
  <r>
    <x v="4"/>
    <x v="1"/>
    <s v="TRAPO DE PISO"/>
    <n v="7"/>
    <x v="0"/>
    <n v="24"/>
    <n v="168"/>
  </r>
  <r>
    <x v="5"/>
    <x v="1"/>
    <s v="TRAPO DE PISO"/>
    <n v="6"/>
    <x v="0"/>
    <n v="24"/>
    <n v="144"/>
  </r>
  <r>
    <x v="11"/>
    <x v="1"/>
    <s v="TRAPO DE PISO"/>
    <n v="90"/>
    <x v="0"/>
    <n v="24"/>
    <n v="2160"/>
  </r>
  <r>
    <x v="7"/>
    <x v="1"/>
    <s v="TRAPO DE PISO"/>
    <n v="151"/>
    <x v="0"/>
    <n v="24"/>
    <n v="3624"/>
  </r>
  <r>
    <x v="21"/>
    <x v="1"/>
    <s v="TRAPO DE PISO"/>
    <n v="10"/>
    <x v="0"/>
    <n v="24"/>
    <n v="240"/>
  </r>
  <r>
    <x v="13"/>
    <x v="1"/>
    <s v="TRAPO DE PISO"/>
    <n v="2"/>
    <x v="0"/>
    <n v="24"/>
    <n v="48"/>
  </r>
  <r>
    <x v="14"/>
    <x v="1"/>
    <s v="TRAPO DE PISO"/>
    <n v="3"/>
    <x v="0"/>
    <n v="24"/>
    <n v="72"/>
  </r>
  <r>
    <x v="27"/>
    <x v="1"/>
    <s v="TRAPO DE PISO"/>
    <n v="19"/>
    <x v="0"/>
    <n v="24"/>
    <n v="456"/>
  </r>
  <r>
    <x v="20"/>
    <x v="1"/>
    <s v="VARIOS"/>
    <n v="28"/>
    <x v="0"/>
    <n v="35"/>
    <n v="980"/>
  </r>
  <r>
    <x v="25"/>
    <x v="1"/>
    <s v="VARIOS"/>
    <n v="100"/>
    <x v="0"/>
    <n v="35"/>
    <n v="3500"/>
  </r>
  <r>
    <x v="1"/>
    <x v="1"/>
    <s v="VARIOS"/>
    <n v="25"/>
    <x v="0"/>
    <n v="35"/>
    <n v="875"/>
  </r>
  <r>
    <x v="2"/>
    <x v="1"/>
    <s v="VARIOS"/>
    <n v="1300"/>
    <x v="0"/>
    <n v="35"/>
    <n v="45500"/>
  </r>
  <r>
    <x v="7"/>
    <x v="1"/>
    <s v="VARIOS"/>
    <n v="1738"/>
    <x v="0"/>
    <n v="35"/>
    <n v="60830"/>
  </r>
  <r>
    <x v="4"/>
    <x v="1"/>
    <s v="VARIOS"/>
    <n v="33"/>
    <x v="0"/>
    <n v="35"/>
    <n v="1155"/>
  </r>
  <r>
    <x v="5"/>
    <x v="1"/>
    <s v="VARIOS"/>
    <n v="21"/>
    <x v="0"/>
    <n v="35"/>
    <n v="735"/>
  </r>
  <r>
    <x v="10"/>
    <x v="1"/>
    <s v="VARIOS"/>
    <n v="13"/>
    <x v="0"/>
    <n v="35"/>
    <n v="455"/>
  </r>
  <r>
    <x v="11"/>
    <x v="1"/>
    <s v="VARIOS"/>
    <n v="234"/>
    <x v="0"/>
    <n v="35"/>
    <n v="8190"/>
  </r>
  <r>
    <x v="3"/>
    <x v="1"/>
    <s v="VARIOS"/>
    <n v="216"/>
    <x v="0"/>
    <n v="35"/>
    <n v="7560"/>
  </r>
  <r>
    <x v="8"/>
    <x v="1"/>
    <s v="VARIOS"/>
    <n v="7"/>
    <x v="0"/>
    <n v="35"/>
    <n v="245"/>
  </r>
  <r>
    <x v="39"/>
    <x v="1"/>
    <s v="VARIOS"/>
    <n v="32"/>
    <x v="0"/>
    <n v="35"/>
    <n v="1120"/>
  </r>
  <r>
    <x v="21"/>
    <x v="1"/>
    <s v="VARIOS"/>
    <n v="28"/>
    <x v="0"/>
    <n v="35"/>
    <n v="980"/>
  </r>
  <r>
    <x v="13"/>
    <x v="1"/>
    <s v="VARIOS"/>
    <n v="8"/>
    <x v="0"/>
    <n v="35"/>
    <n v="280"/>
  </r>
  <r>
    <x v="14"/>
    <x v="1"/>
    <s v="VARIOS"/>
    <n v="37"/>
    <x v="0"/>
    <n v="35"/>
    <n v="1295"/>
  </r>
  <r>
    <x v="15"/>
    <x v="1"/>
    <s v="VARIOS"/>
    <n v="4"/>
    <x v="0"/>
    <n v="35"/>
    <n v="140"/>
  </r>
  <r>
    <x v="15"/>
    <x v="1"/>
    <s v="VARIOS"/>
    <n v="1"/>
    <x v="0"/>
    <n v="35"/>
    <n v="35"/>
  </r>
  <r>
    <x v="15"/>
    <x v="1"/>
    <s v="VARIOS"/>
    <n v="1"/>
    <x v="0"/>
    <n v="35"/>
    <n v="35"/>
  </r>
  <r>
    <x v="15"/>
    <x v="1"/>
    <s v="VARIOS"/>
    <n v="1"/>
    <x v="0"/>
    <n v="35"/>
    <n v="35"/>
  </r>
  <r>
    <x v="15"/>
    <x v="1"/>
    <s v="VARIOS"/>
    <n v="2"/>
    <x v="0"/>
    <n v="35"/>
    <n v="70"/>
  </r>
  <r>
    <x v="15"/>
    <x v="1"/>
    <s v="VARIOS"/>
    <n v="3"/>
    <x v="0"/>
    <n v="35"/>
    <n v="105"/>
  </r>
  <r>
    <x v="15"/>
    <x v="1"/>
    <s v="VARIOS"/>
    <n v="5"/>
    <x v="0"/>
    <n v="35"/>
    <n v="175"/>
  </r>
  <r>
    <x v="7"/>
    <x v="1"/>
    <s v="VARIOS"/>
    <n v="3"/>
    <x v="0"/>
    <n v="35"/>
    <n v="105"/>
  </r>
  <r>
    <x v="27"/>
    <x v="1"/>
    <s v="VARIOS"/>
    <n v="137"/>
    <x v="0"/>
    <n v="35"/>
    <n v="4795"/>
  </r>
  <r>
    <x v="27"/>
    <x v="1"/>
    <s v="VARIOS"/>
    <n v="8"/>
    <x v="0"/>
    <n v="35"/>
    <n v="280"/>
  </r>
  <r>
    <x v="27"/>
    <x v="1"/>
    <s v="VARIOS"/>
    <n v="1"/>
    <x v="0"/>
    <n v="35"/>
    <n v="35"/>
  </r>
  <r>
    <x v="27"/>
    <x v="1"/>
    <s v="VARIOS"/>
    <n v="3"/>
    <x v="0"/>
    <n v="35"/>
    <n v="105"/>
  </r>
  <r>
    <x v="30"/>
    <x v="1"/>
    <s v="VARIOS"/>
    <n v="334"/>
    <x v="2"/>
    <n v="350"/>
    <n v="116900"/>
  </r>
  <r>
    <x v="6"/>
    <x v="1"/>
    <s v="LAVANDINA"/>
    <n v="360"/>
    <x v="0"/>
    <n v="17"/>
    <n v="6120"/>
  </r>
  <r>
    <x v="6"/>
    <x v="1"/>
    <s v="TRAPO DE PISO"/>
    <n v="456"/>
    <x v="0"/>
    <n v="24"/>
    <n v="10944"/>
  </r>
  <r>
    <x v="3"/>
    <x v="1"/>
    <s v="LAVANDINA"/>
    <n v="1350"/>
    <x v="0"/>
    <n v="17"/>
    <n v="22950"/>
  </r>
  <r>
    <x v="16"/>
    <x v="1"/>
    <s v="LAVANDINA"/>
    <n v="180"/>
    <x v="0"/>
    <n v="17"/>
    <n v="3060"/>
  </r>
  <r>
    <x v="34"/>
    <x v="1"/>
    <s v="LAVANDINA"/>
    <n v="87"/>
    <x v="0"/>
    <n v="17"/>
    <n v="1479"/>
  </r>
  <r>
    <x v="34"/>
    <x v="1"/>
    <s v="VARIOS"/>
    <n v="57"/>
    <x v="0"/>
    <n v="20"/>
    <n v="1140"/>
  </r>
  <r>
    <x v="34"/>
    <x v="1"/>
    <s v="DETERGENTE"/>
    <n v="20"/>
    <x v="0"/>
    <n v="35"/>
    <n v="700"/>
  </r>
  <r>
    <x v="34"/>
    <x v="1"/>
    <s v="TRAPO DE PISO"/>
    <n v="2"/>
    <x v="0"/>
    <n v="24"/>
    <n v="48"/>
  </r>
  <r>
    <x v="34"/>
    <x v="1"/>
    <s v="TRAPO DE PISO"/>
    <n v="3"/>
    <x v="0"/>
    <n v="24"/>
    <n v="72"/>
  </r>
  <r>
    <x v="7"/>
    <x v="1"/>
    <s v="TRAPO DE PISO"/>
    <n v="3"/>
    <x v="0"/>
    <n v="24"/>
    <n v="72"/>
  </r>
  <r>
    <x v="7"/>
    <x v="1"/>
    <s v="JABON EN POLVO"/>
    <n v="1"/>
    <x v="0"/>
    <n v="100"/>
    <n v="100"/>
  </r>
  <r>
    <x v="7"/>
    <x v="1"/>
    <s v="LAVANDINA"/>
    <n v="98"/>
    <x v="0"/>
    <n v="17"/>
    <n v="1666"/>
  </r>
  <r>
    <x v="7"/>
    <x v="1"/>
    <s v="VARIOS"/>
    <n v="2"/>
    <x v="0"/>
    <n v="20"/>
    <n v="40"/>
  </r>
  <r>
    <x v="7"/>
    <x v="1"/>
    <s v="REJILLA"/>
    <n v="2"/>
    <x v="0"/>
    <n v="13"/>
    <n v="26"/>
  </r>
  <r>
    <x v="35"/>
    <x v="1"/>
    <s v="LAVANDINA"/>
    <n v="34"/>
    <x v="0"/>
    <n v="17"/>
    <n v="578"/>
  </r>
  <r>
    <x v="35"/>
    <x v="1"/>
    <s v="VARIOS"/>
    <n v="5"/>
    <x v="0"/>
    <n v="20"/>
    <n v="100"/>
  </r>
  <r>
    <x v="35"/>
    <x v="1"/>
    <s v="DETERGENTE"/>
    <n v="9"/>
    <x v="0"/>
    <n v="35"/>
    <n v="315"/>
  </r>
  <r>
    <x v="35"/>
    <x v="1"/>
    <s v="TRAPO DE PISO"/>
    <n v="3"/>
    <x v="0"/>
    <n v="24"/>
    <n v="72"/>
  </r>
  <r>
    <x v="37"/>
    <x v="1"/>
    <s v="VARIOS"/>
    <n v="12"/>
    <x v="0"/>
    <n v="20"/>
    <n v="240"/>
  </r>
  <r>
    <x v="37"/>
    <x v="1"/>
    <s v="LAVANDINA"/>
    <n v="5"/>
    <x v="0"/>
    <n v="17"/>
    <n v="85"/>
  </r>
  <r>
    <x v="37"/>
    <x v="1"/>
    <s v="DETERGENTE"/>
    <n v="12"/>
    <x v="0"/>
    <n v="35"/>
    <n v="420"/>
  </r>
  <r>
    <x v="37"/>
    <x v="1"/>
    <s v="TRAPO DE PISO"/>
    <n v="6"/>
    <x v="0"/>
    <n v="24"/>
    <n v="144"/>
  </r>
  <r>
    <x v="2"/>
    <x v="1"/>
    <s v="VARIOS"/>
    <n v="200"/>
    <x v="0"/>
    <n v="20"/>
    <n v="4000"/>
  </r>
  <r>
    <x v="40"/>
    <x v="1"/>
    <s v="LAVANDINA"/>
    <n v="3510"/>
    <x v="0"/>
    <n v="17"/>
    <n v="59670"/>
  </r>
  <r>
    <x v="41"/>
    <x v="2"/>
    <s v="BATERIAS"/>
    <n v="6"/>
    <x v="2"/>
    <m/>
    <m/>
  </r>
  <r>
    <x v="7"/>
    <x v="3"/>
    <s v="ACCESORIOS VARIOS"/>
    <n v="3"/>
    <x v="0"/>
    <n v="100"/>
    <n v="300"/>
  </r>
  <r>
    <x v="7"/>
    <x v="3"/>
    <s v="ACCESORIOS VARIOS"/>
    <n v="9"/>
    <x v="0"/>
    <n v="100"/>
    <n v="900"/>
  </r>
  <r>
    <x v="5"/>
    <x v="3"/>
    <s v="ACCESORIOS VARIOS"/>
    <n v="1"/>
    <x v="0"/>
    <n v="100"/>
    <n v="100"/>
  </r>
  <r>
    <x v="7"/>
    <x v="3"/>
    <s v="ACCESORIOS VARIOS"/>
    <n v="19"/>
    <x v="0"/>
    <n v="100"/>
    <n v="1900"/>
  </r>
  <r>
    <x v="42"/>
    <x v="4"/>
    <s v="AGUA"/>
    <n v="420"/>
    <x v="0"/>
    <n v="22"/>
    <n v="55440"/>
  </r>
  <r>
    <x v="7"/>
    <x v="4"/>
    <s v="AGUA"/>
    <n v="5"/>
    <x v="0"/>
    <n v="22"/>
    <n v="660"/>
  </r>
  <r>
    <x v="3"/>
    <x v="4"/>
    <s v="AGUA"/>
    <n v="13"/>
    <x v="0"/>
    <n v="22"/>
    <n v="1716"/>
  </r>
  <r>
    <x v="2"/>
    <x v="4"/>
    <s v="AGUA"/>
    <n v="960"/>
    <x v="0"/>
    <n v="22"/>
    <n v="126720"/>
  </r>
  <r>
    <x v="21"/>
    <x v="4"/>
    <s v="AGUA"/>
    <n v="12"/>
    <x v="0"/>
    <n v="22"/>
    <n v="264"/>
  </r>
  <r>
    <x v="16"/>
    <x v="4"/>
    <s v="AGUA"/>
    <n v="9"/>
    <x v="0"/>
    <n v="22"/>
    <n v="1188"/>
  </r>
  <r>
    <x v="20"/>
    <x v="4"/>
    <s v="AGUA"/>
    <n v="12"/>
    <x v="0"/>
    <n v="22"/>
    <n v="1584"/>
  </r>
  <r>
    <x v="20"/>
    <x v="4"/>
    <s v="AGUA"/>
    <n v="5"/>
    <x v="0"/>
    <n v="22"/>
    <n v="660"/>
  </r>
  <r>
    <x v="42"/>
    <x v="4"/>
    <s v="AGUA"/>
    <n v="125"/>
    <x v="0"/>
    <n v="22"/>
    <n v="16500"/>
  </r>
  <r>
    <x v="1"/>
    <x v="4"/>
    <s v="AGUA"/>
    <n v="20"/>
    <x v="0"/>
    <n v="22"/>
    <n v="2640"/>
  </r>
  <r>
    <x v="2"/>
    <x v="4"/>
    <s v="AGUA"/>
    <n v="20"/>
    <x v="0"/>
    <n v="22"/>
    <n v="2640"/>
  </r>
  <r>
    <x v="43"/>
    <x v="4"/>
    <s v="AGUA"/>
    <n v="808"/>
    <x v="0"/>
    <n v="22"/>
    <n v="106656"/>
  </r>
  <r>
    <x v="42"/>
    <x v="4"/>
    <s v="AGUA"/>
    <n v="1125"/>
    <x v="0"/>
    <n v="22"/>
    <n v="148500"/>
  </r>
  <r>
    <x v="6"/>
    <x v="4"/>
    <s v="AGUA"/>
    <n v="168"/>
    <x v="0"/>
    <n v="22"/>
    <n v="22176"/>
  </r>
  <r>
    <x v="44"/>
    <x v="4"/>
    <s v="AGUA"/>
    <n v="100"/>
    <x v="0"/>
    <n v="22"/>
    <n v="13200"/>
  </r>
  <r>
    <x v="43"/>
    <x v="4"/>
    <s v="AGUA"/>
    <n v="1120"/>
    <x v="0"/>
    <n v="22"/>
    <n v="147840"/>
  </r>
  <r>
    <x v="3"/>
    <x v="4"/>
    <s v="AGUA"/>
    <n v="10"/>
    <x v="0"/>
    <n v="22"/>
    <n v="1320"/>
  </r>
  <r>
    <x v="4"/>
    <x v="4"/>
    <s v="AGUA"/>
    <n v="29"/>
    <x v="0"/>
    <n v="22"/>
    <n v="3828"/>
  </r>
  <r>
    <x v="7"/>
    <x v="4"/>
    <s v="AGUA"/>
    <n v="1259"/>
    <x v="0"/>
    <n v="22"/>
    <n v="166188"/>
  </r>
  <r>
    <x v="5"/>
    <x v="4"/>
    <s v="AGUA"/>
    <n v="64"/>
    <x v="0"/>
    <n v="22"/>
    <n v="8448"/>
  </r>
  <r>
    <x v="10"/>
    <x v="4"/>
    <s v="AGUA"/>
    <n v="90"/>
    <x v="0"/>
    <n v="22"/>
    <n v="11880"/>
  </r>
  <r>
    <x v="10"/>
    <x v="4"/>
    <s v="AGUA"/>
    <n v="200"/>
    <x v="0"/>
    <n v="22"/>
    <n v="26400"/>
  </r>
  <r>
    <x v="45"/>
    <x v="4"/>
    <s v="AGUA"/>
    <n v="570"/>
    <x v="0"/>
    <n v="22"/>
    <n v="75240"/>
  </r>
  <r>
    <x v="6"/>
    <x v="4"/>
    <s v="AGUA"/>
    <n v="216"/>
    <x v="0"/>
    <n v="22"/>
    <n v="28512"/>
  </r>
  <r>
    <x v="46"/>
    <x v="4"/>
    <s v="AGUA"/>
    <n v="648"/>
    <x v="0"/>
    <n v="22"/>
    <n v="85536"/>
  </r>
  <r>
    <x v="2"/>
    <x v="4"/>
    <s v="AGUA"/>
    <n v="4092"/>
    <x v="0"/>
    <n v="22"/>
    <n v="540144"/>
  </r>
  <r>
    <x v="39"/>
    <x v="4"/>
    <s v="AGUA"/>
    <n v="142"/>
    <x v="0"/>
    <n v="22"/>
    <n v="18744"/>
  </r>
  <r>
    <x v="36"/>
    <x v="4"/>
    <s v="AGUA"/>
    <n v="67"/>
    <x v="0"/>
    <n v="22"/>
    <n v="8844"/>
  </r>
  <r>
    <x v="2"/>
    <x v="4"/>
    <s v="AGUA"/>
    <n v="4788"/>
    <x v="0"/>
    <n v="22"/>
    <n v="632016"/>
  </r>
  <r>
    <x v="2"/>
    <x v="4"/>
    <s v="AGUA"/>
    <n v="18"/>
    <x v="0"/>
    <n v="22"/>
    <n v="2376"/>
  </r>
  <r>
    <x v="14"/>
    <x v="4"/>
    <s v="AGUA"/>
    <n v="4"/>
    <x v="0"/>
    <n v="22"/>
    <n v="528"/>
  </r>
  <r>
    <x v="15"/>
    <x v="4"/>
    <s v="AGUA"/>
    <n v="1"/>
    <x v="0"/>
    <n v="22"/>
    <n v="132"/>
  </r>
  <r>
    <x v="27"/>
    <x v="4"/>
    <s v="AGUA"/>
    <n v="15"/>
    <x v="0"/>
    <n v="22"/>
    <n v="1980"/>
  </r>
  <r>
    <x v="16"/>
    <x v="4"/>
    <s v="AGUA"/>
    <n v="1512"/>
    <x v="0"/>
    <n v="22"/>
    <n v="199584"/>
  </r>
  <r>
    <x v="23"/>
    <x v="4"/>
    <s v="AGUA"/>
    <n v="504"/>
    <x v="0"/>
    <n v="22"/>
    <n v="66528"/>
  </r>
  <r>
    <x v="46"/>
    <x v="4"/>
    <s v="AGUA"/>
    <n v="248"/>
    <x v="0"/>
    <n v="22"/>
    <n v="32736"/>
  </r>
  <r>
    <x v="43"/>
    <x v="4"/>
    <s v="AGUA"/>
    <n v="704"/>
    <x v="0"/>
    <n v="22"/>
    <n v="92928"/>
  </r>
  <r>
    <x v="42"/>
    <x v="4"/>
    <s v="AGUA"/>
    <n v="3192"/>
    <x v="2"/>
    <n v="12"/>
    <n v="229824"/>
  </r>
  <r>
    <x v="42"/>
    <x v="4"/>
    <s v="AGUA"/>
    <n v="41"/>
    <x v="2"/>
    <n v="12"/>
    <n v="2952"/>
  </r>
  <r>
    <x v="3"/>
    <x v="4"/>
    <s v="AGUA"/>
    <n v="4800"/>
    <x v="0"/>
    <n v="22"/>
    <n v="105600"/>
  </r>
  <r>
    <x v="47"/>
    <x v="4"/>
    <s v="AGUA"/>
    <n v="1008"/>
    <x v="0"/>
    <n v="22"/>
    <n v="22176"/>
  </r>
  <r>
    <x v="16"/>
    <x v="4"/>
    <s v="AGUA"/>
    <n v="1512"/>
    <x v="0"/>
    <n v="22"/>
    <n v="33264"/>
  </r>
  <r>
    <x v="34"/>
    <x v="4"/>
    <s v="AGUA"/>
    <n v="8"/>
    <x v="0"/>
    <n v="22"/>
    <n v="176"/>
  </r>
  <r>
    <x v="48"/>
    <x v="4"/>
    <s v="AGUA"/>
    <n v="300"/>
    <x v="0"/>
    <n v="22"/>
    <n v="6600"/>
  </r>
  <r>
    <x v="35"/>
    <x v="4"/>
    <s v="AGUA"/>
    <n v="12"/>
    <x v="0"/>
    <n v="22"/>
    <n v="264"/>
  </r>
  <r>
    <x v="37"/>
    <x v="4"/>
    <s v="AGUA"/>
    <n v="2460"/>
    <x v="0"/>
    <n v="22"/>
    <n v="54120"/>
  </r>
  <r>
    <x v="2"/>
    <x v="4"/>
    <s v="AGUA"/>
    <n v="42"/>
    <x v="0"/>
    <n v="22"/>
    <n v="924"/>
  </r>
  <r>
    <x v="49"/>
    <x v="4"/>
    <s v="AGUA"/>
    <n v="120"/>
    <x v="0"/>
    <n v="22"/>
    <n v="2640"/>
  </r>
  <r>
    <x v="43"/>
    <x v="4"/>
    <s v="AGUA"/>
    <n v="768"/>
    <x v="0"/>
    <n v="22"/>
    <n v="16896"/>
  </r>
  <r>
    <x v="7"/>
    <x v="5"/>
    <s v="VARIOS"/>
    <n v="340"/>
    <x v="0"/>
    <n v="270"/>
    <n v="91800"/>
  </r>
  <r>
    <x v="2"/>
    <x v="5"/>
    <s v="VARIOS"/>
    <n v="450"/>
    <x v="0"/>
    <n v="270"/>
    <n v="121500"/>
  </r>
  <r>
    <x v="2"/>
    <x v="5"/>
    <s v="VARIOS"/>
    <n v="300"/>
    <x v="0"/>
    <n v="270"/>
    <n v="81000"/>
  </r>
  <r>
    <x v="2"/>
    <x v="5"/>
    <s v="VARIOS"/>
    <n v="300"/>
    <x v="0"/>
    <n v="270"/>
    <n v="81000"/>
  </r>
  <r>
    <x v="7"/>
    <x v="5"/>
    <s v="VARIOS"/>
    <n v="4"/>
    <x v="0"/>
    <n v="270"/>
    <n v="1080"/>
  </r>
  <r>
    <x v="7"/>
    <x v="6"/>
    <m/>
    <n v="9"/>
    <x v="0"/>
    <n v="300"/>
    <n v="2700"/>
  </r>
  <r>
    <x v="2"/>
    <x v="6"/>
    <s v="BOTAS DE LLUVIA"/>
    <n v="300"/>
    <x v="0"/>
    <n v="300"/>
    <n v="90000"/>
  </r>
  <r>
    <x v="2"/>
    <x v="6"/>
    <s v="BOTAS DE LLUVIA"/>
    <n v="300"/>
    <x v="0"/>
    <n v="300"/>
    <n v="90000"/>
  </r>
  <r>
    <x v="7"/>
    <x v="6"/>
    <s v="NIÑA"/>
    <n v="738"/>
    <x v="0"/>
    <n v="300"/>
    <n v="221400"/>
  </r>
  <r>
    <x v="7"/>
    <x v="6"/>
    <s v="NIÑO"/>
    <n v="702"/>
    <x v="0"/>
    <n v="300"/>
    <n v="210600"/>
  </r>
  <r>
    <x v="7"/>
    <x v="6"/>
    <s v="MUJER"/>
    <n v="2121"/>
    <x v="0"/>
    <n v="300"/>
    <n v="636300"/>
  </r>
  <r>
    <x v="7"/>
    <x v="6"/>
    <s v="HOMBRE"/>
    <n v="798"/>
    <x v="0"/>
    <n v="300"/>
    <n v="239400"/>
  </r>
  <r>
    <x v="7"/>
    <x v="6"/>
    <s v="BOTAS DE LLUVIA"/>
    <n v="353"/>
    <x v="0"/>
    <n v="300"/>
    <n v="105900"/>
  </r>
  <r>
    <x v="7"/>
    <x v="6"/>
    <s v="BOTAS INDUST."/>
    <n v="138"/>
    <x v="0"/>
    <n v="300"/>
    <n v="41400"/>
  </r>
  <r>
    <x v="7"/>
    <x v="6"/>
    <s v="VARIOS"/>
    <n v="5"/>
    <x v="0"/>
    <n v="300"/>
    <n v="1500"/>
  </r>
  <r>
    <x v="7"/>
    <x v="6"/>
    <s v="VARIOS"/>
    <n v="4"/>
    <x v="0"/>
    <n v="300"/>
    <n v="1200"/>
  </r>
  <r>
    <x v="7"/>
    <x v="6"/>
    <s v="MUJER"/>
    <n v="10"/>
    <x v="0"/>
    <n v="300"/>
    <n v="3000"/>
  </r>
  <r>
    <x v="7"/>
    <x v="6"/>
    <s v="HOMBRE"/>
    <n v="8"/>
    <x v="0"/>
    <n v="300"/>
    <n v="2400"/>
  </r>
  <r>
    <x v="7"/>
    <x v="6"/>
    <s v="NIÑO"/>
    <n v="10"/>
    <x v="0"/>
    <n v="300"/>
    <n v="3000"/>
  </r>
  <r>
    <x v="7"/>
    <x v="6"/>
    <s v="NIÑA"/>
    <n v="13"/>
    <x v="0"/>
    <n v="300"/>
    <n v="3900"/>
  </r>
  <r>
    <x v="2"/>
    <x v="7"/>
    <s v="1 PLAZA"/>
    <n v="27"/>
    <x v="0"/>
    <n v="853"/>
    <n v="23031"/>
  </r>
  <r>
    <x v="2"/>
    <x v="7"/>
    <s v="1 PLAZA"/>
    <n v="15"/>
    <x v="0"/>
    <n v="853"/>
    <n v="12795"/>
  </r>
  <r>
    <x v="50"/>
    <x v="7"/>
    <s v="1 PLAZA"/>
    <n v="22"/>
    <x v="0"/>
    <n v="853"/>
    <n v="18766"/>
  </r>
  <r>
    <x v="6"/>
    <x v="7"/>
    <s v="1 PLAZA"/>
    <n v="200"/>
    <x v="0"/>
    <n v="853"/>
    <n v="170600"/>
  </r>
  <r>
    <x v="6"/>
    <x v="7"/>
    <s v="1 PLAZA"/>
    <n v="217"/>
    <x v="0"/>
    <n v="853"/>
    <n v="185101"/>
  </r>
  <r>
    <x v="6"/>
    <x v="7"/>
    <s v="1 PLAZA"/>
    <n v="226"/>
    <x v="0"/>
    <n v="853"/>
    <n v="192778"/>
  </r>
  <r>
    <x v="2"/>
    <x v="7"/>
    <s v="1 PLAZA"/>
    <n v="227"/>
    <x v="0"/>
    <n v="853"/>
    <n v="193631"/>
  </r>
  <r>
    <x v="6"/>
    <x v="7"/>
    <s v="1 PLAZA"/>
    <n v="300"/>
    <x v="0"/>
    <n v="853"/>
    <n v="255900"/>
  </r>
  <r>
    <x v="6"/>
    <x v="7"/>
    <s v="1 PLAZA"/>
    <n v="320"/>
    <x v="0"/>
    <n v="853"/>
    <n v="272960"/>
  </r>
  <r>
    <x v="6"/>
    <x v="7"/>
    <s v="1 PLAZA"/>
    <n v="300"/>
    <x v="0"/>
    <n v="853"/>
    <n v="255900"/>
  </r>
  <r>
    <x v="51"/>
    <x v="7"/>
    <m/>
    <n v="4"/>
    <x v="0"/>
    <n v="853"/>
    <n v="3412"/>
  </r>
  <r>
    <x v="4"/>
    <x v="7"/>
    <s v="1 PLAZA"/>
    <n v="2"/>
    <x v="0"/>
    <n v="853"/>
    <n v="1706"/>
  </r>
  <r>
    <x v="4"/>
    <x v="7"/>
    <s v="CUNA"/>
    <n v="1"/>
    <x v="0"/>
    <n v="853"/>
    <n v="853"/>
  </r>
  <r>
    <x v="11"/>
    <x v="7"/>
    <s v="1 PLAZA"/>
    <n v="22"/>
    <x v="0"/>
    <n v="853"/>
    <n v="18766"/>
  </r>
  <r>
    <x v="11"/>
    <x v="7"/>
    <s v="2 PLAZA"/>
    <n v="7"/>
    <x v="0"/>
    <n v="853"/>
    <n v="5971"/>
  </r>
  <r>
    <x v="7"/>
    <x v="7"/>
    <m/>
    <n v="1"/>
    <x v="0"/>
    <n v="853"/>
    <n v="853"/>
  </r>
  <r>
    <x v="2"/>
    <x v="7"/>
    <s v="1 PLAZA"/>
    <n v="190"/>
    <x v="0"/>
    <n v="853"/>
    <n v="162070"/>
  </r>
  <r>
    <x v="6"/>
    <x v="7"/>
    <s v="1 PLAZA"/>
    <n v="160"/>
    <x v="0"/>
    <n v="853"/>
    <n v="136480"/>
  </r>
  <r>
    <x v="2"/>
    <x v="7"/>
    <s v="1 PLAZA"/>
    <n v="110"/>
    <x v="0"/>
    <n v="853"/>
    <n v="93830"/>
  </r>
  <r>
    <x v="2"/>
    <x v="7"/>
    <s v="1 PLAZA"/>
    <n v="187"/>
    <x v="0"/>
    <n v="853"/>
    <n v="159511"/>
  </r>
  <r>
    <x v="2"/>
    <x v="7"/>
    <s v="1 PLAZA"/>
    <n v="75"/>
    <x v="0"/>
    <n v="853"/>
    <n v="63975"/>
  </r>
  <r>
    <x v="7"/>
    <x v="7"/>
    <s v="2 PLAZA"/>
    <n v="7"/>
    <x v="0"/>
    <n v="853"/>
    <n v="5971"/>
  </r>
  <r>
    <x v="7"/>
    <x v="7"/>
    <s v="1 PLAZA"/>
    <n v="41"/>
    <x v="0"/>
    <n v="853"/>
    <n v="34973"/>
  </r>
  <r>
    <x v="23"/>
    <x v="7"/>
    <m/>
    <n v="170"/>
    <x v="0"/>
    <n v="853"/>
    <n v="145010"/>
  </r>
  <r>
    <x v="52"/>
    <x v="7"/>
    <s v="COLCHONES"/>
    <n v="1209"/>
    <x v="1"/>
    <n v="853"/>
    <n v="1031277"/>
  </r>
  <r>
    <x v="6"/>
    <x v="7"/>
    <s v="1 PLAZA"/>
    <n v="200"/>
    <x v="0"/>
    <n v="853"/>
    <n v="170600"/>
  </r>
  <r>
    <x v="6"/>
    <x v="7"/>
    <s v="1 PLAZA"/>
    <n v="20"/>
    <x v="0"/>
    <n v="853"/>
    <n v="17060"/>
  </r>
  <r>
    <x v="6"/>
    <x v="7"/>
    <s v="1 PLAZA"/>
    <n v="300"/>
    <x v="0"/>
    <n v="853"/>
    <n v="255900"/>
  </r>
  <r>
    <x v="6"/>
    <x v="7"/>
    <s v="1 PLAZA"/>
    <n v="250"/>
    <x v="0"/>
    <n v="853"/>
    <n v="213250"/>
  </r>
  <r>
    <x v="6"/>
    <x v="7"/>
    <s v="1 PLAZA"/>
    <n v="50"/>
    <x v="0"/>
    <n v="853"/>
    <n v="42650"/>
  </r>
  <r>
    <x v="6"/>
    <x v="7"/>
    <s v="1 PLAZA"/>
    <n v="160"/>
    <x v="0"/>
    <n v="853"/>
    <n v="136480"/>
  </r>
  <r>
    <x v="6"/>
    <x v="7"/>
    <s v="1 PLAZA"/>
    <n v="155"/>
    <x v="0"/>
    <n v="853"/>
    <n v="132215"/>
  </r>
  <r>
    <x v="6"/>
    <x v="7"/>
    <s v="1 PLAZA"/>
    <n v="155"/>
    <x v="0"/>
    <n v="853"/>
    <n v="132215"/>
  </r>
  <r>
    <x v="6"/>
    <x v="7"/>
    <s v="1 PLAZA"/>
    <n v="200"/>
    <x v="0"/>
    <n v="853"/>
    <n v="170600"/>
  </r>
  <r>
    <x v="7"/>
    <x v="7"/>
    <s v="2 PLAZA"/>
    <n v="1"/>
    <x v="0"/>
    <n v="853"/>
    <n v="853"/>
  </r>
  <r>
    <x v="38"/>
    <x v="7"/>
    <s v="1 PLAZA"/>
    <n v="6"/>
    <x v="0"/>
    <n v="853"/>
    <n v="5118"/>
  </r>
  <r>
    <x v="38"/>
    <x v="7"/>
    <s v="2 PLAZA"/>
    <n v="1"/>
    <x v="0"/>
    <n v="853"/>
    <n v="853"/>
  </r>
  <r>
    <x v="45"/>
    <x v="7"/>
    <s v="1 PLAZA"/>
    <n v="341"/>
    <x v="0"/>
    <n v="853"/>
    <n v="290873"/>
  </r>
  <r>
    <x v="45"/>
    <x v="7"/>
    <s v="1 PLAZA"/>
    <n v="220"/>
    <x v="0"/>
    <n v="853"/>
    <n v="187660"/>
  </r>
  <r>
    <x v="45"/>
    <x v="7"/>
    <s v="1 PLAZA"/>
    <n v="160"/>
    <x v="0"/>
    <n v="853"/>
    <n v="136480"/>
  </r>
  <r>
    <x v="45"/>
    <x v="7"/>
    <s v="1 PLAZA"/>
    <n v="350"/>
    <x v="0"/>
    <n v="853"/>
    <n v="298550"/>
  </r>
  <r>
    <x v="53"/>
    <x v="8"/>
    <s v="COMBUSTIBLE"/>
    <n v="17325.8"/>
    <x v="1"/>
    <n v="15"/>
    <n v="259887"/>
  </r>
  <r>
    <x v="54"/>
    <x v="8"/>
    <s v="COMBUSTIBLE"/>
    <n v="193.44499999999999"/>
    <x v="1"/>
    <n v="15"/>
    <n v="2901.6749999999997"/>
  </r>
  <r>
    <x v="55"/>
    <x v="8"/>
    <s v="COMBUSTIBLE"/>
    <n v="13968.5"/>
    <x v="1"/>
    <n v="15"/>
    <n v="209527.5"/>
  </r>
  <r>
    <x v="56"/>
    <x v="8"/>
    <s v="COMBUSTIBLE"/>
    <n v="13740.5"/>
    <x v="1"/>
    <n v="15"/>
    <n v="206107.5"/>
  </r>
  <r>
    <x v="57"/>
    <x v="8"/>
    <s v="COMBUSTIBLE"/>
    <n v="46591.582499999997"/>
    <x v="1"/>
    <n v="15"/>
    <n v="698873.73749999993"/>
  </r>
  <r>
    <x v="54"/>
    <x v="8"/>
    <s v="COMBUSTIBLE"/>
    <n v="2000"/>
    <x v="0"/>
    <n v="16"/>
    <n v="32000"/>
  </r>
  <r>
    <x v="58"/>
    <x v="8"/>
    <s v="COMBUSTIBLE"/>
    <n v="2000"/>
    <x v="0"/>
    <n v="16"/>
    <n v="32000"/>
  </r>
  <r>
    <x v="59"/>
    <x v="8"/>
    <s v="COMBUSTIBLE"/>
    <n v="2000"/>
    <x v="0"/>
    <n v="16"/>
    <n v="32000"/>
  </r>
  <r>
    <x v="60"/>
    <x v="8"/>
    <s v="COMBUSTIBLE"/>
    <n v="6000"/>
    <x v="0"/>
    <n v="18"/>
    <n v="108000"/>
  </r>
  <r>
    <x v="61"/>
    <x v="8"/>
    <s v="COMBUSTIBLE"/>
    <m/>
    <x v="0"/>
    <m/>
    <n v="0"/>
  </r>
  <r>
    <x v="7"/>
    <x v="9"/>
    <m/>
    <n v="3"/>
    <x v="0"/>
    <n v="200"/>
    <n v="600"/>
  </r>
  <r>
    <x v="2"/>
    <x v="9"/>
    <m/>
    <n v="215"/>
    <x v="0"/>
    <n v="200"/>
    <n v="43000"/>
  </r>
  <r>
    <x v="7"/>
    <x v="9"/>
    <s v="1 PLAZA"/>
    <n v="40"/>
    <x v="0"/>
    <n v="200"/>
    <n v="8000"/>
  </r>
  <r>
    <x v="2"/>
    <x v="9"/>
    <s v="FRAZADA"/>
    <n v="50"/>
    <x v="0"/>
    <n v="200"/>
    <n v="10000"/>
  </r>
  <r>
    <x v="2"/>
    <x v="9"/>
    <s v="1 PLAZA"/>
    <n v="900"/>
    <x v="0"/>
    <n v="200"/>
    <n v="180000"/>
  </r>
  <r>
    <x v="2"/>
    <x v="9"/>
    <s v="1 PLAZA"/>
    <n v="1000"/>
    <x v="0"/>
    <n v="200"/>
    <n v="200000"/>
  </r>
  <r>
    <x v="2"/>
    <x v="9"/>
    <s v="1 PLAZA"/>
    <n v="900"/>
    <x v="0"/>
    <n v="200"/>
    <n v="180000"/>
  </r>
  <r>
    <x v="10"/>
    <x v="9"/>
    <m/>
    <n v="10"/>
    <x v="0"/>
    <n v="200"/>
    <n v="2000"/>
  </r>
  <r>
    <x v="7"/>
    <x v="9"/>
    <m/>
    <n v="251"/>
    <x v="0"/>
    <n v="200"/>
    <n v="50200"/>
  </r>
  <r>
    <x v="2"/>
    <x v="9"/>
    <s v="1 PLAZA"/>
    <n v="700"/>
    <x v="0"/>
    <n v="200"/>
    <n v="140000"/>
  </r>
  <r>
    <x v="2"/>
    <x v="9"/>
    <m/>
    <n v="285"/>
    <x v="0"/>
    <n v="200"/>
    <n v="57000"/>
  </r>
  <r>
    <x v="7"/>
    <x v="9"/>
    <s v="2 PLAZA"/>
    <n v="3"/>
    <x v="0"/>
    <n v="200"/>
    <n v="600"/>
  </r>
  <r>
    <x v="2"/>
    <x v="9"/>
    <m/>
    <n v="61"/>
    <x v="0"/>
    <n v="200"/>
    <n v="12200"/>
  </r>
  <r>
    <x v="6"/>
    <x v="9"/>
    <m/>
    <n v="2000"/>
    <x v="0"/>
    <n v="200"/>
    <n v="400000"/>
  </r>
  <r>
    <x v="23"/>
    <x v="9"/>
    <m/>
    <n v="250"/>
    <x v="0"/>
    <n v="200"/>
    <n v="50000"/>
  </r>
  <r>
    <x v="36"/>
    <x v="9"/>
    <s v="FRAZADA"/>
    <n v="6"/>
    <x v="0"/>
    <n v="200"/>
    <n v="1200"/>
  </r>
  <r>
    <x v="62"/>
    <x v="9"/>
    <s v="FRAZADAS"/>
    <n v="1050"/>
    <x v="1"/>
    <n v="199"/>
    <n v="208950"/>
  </r>
  <r>
    <x v="45"/>
    <x v="9"/>
    <s v="FRAZADAS"/>
    <n v="140"/>
    <x v="0"/>
    <n v="200"/>
    <n v="28000"/>
  </r>
  <r>
    <x v="7"/>
    <x v="10"/>
    <s v="PAÑALES"/>
    <n v="5"/>
    <x v="0"/>
    <n v="209"/>
    <n v="1045"/>
  </r>
  <r>
    <x v="7"/>
    <x v="10"/>
    <s v="TOALLITAS HUMEDAS"/>
    <n v="5"/>
    <x v="0"/>
    <n v="45"/>
    <n v="225"/>
  </r>
  <r>
    <x v="2"/>
    <x v="10"/>
    <s v="VARIOS"/>
    <n v="1000"/>
    <x v="0"/>
    <n v="20"/>
    <n v="20000"/>
  </r>
  <r>
    <x v="20"/>
    <x v="10"/>
    <s v="JABON"/>
    <n v="81"/>
    <x v="0"/>
    <n v="22"/>
    <n v="1782"/>
  </r>
  <r>
    <x v="20"/>
    <x v="10"/>
    <s v="SHAMPOO"/>
    <n v="8"/>
    <x v="0"/>
    <n v="32"/>
    <n v="256"/>
  </r>
  <r>
    <x v="20"/>
    <x v="10"/>
    <s v="PAÑALES"/>
    <n v="11"/>
    <x v="0"/>
    <n v="209"/>
    <n v="2299"/>
  </r>
  <r>
    <x v="20"/>
    <x v="10"/>
    <s v="JABON"/>
    <n v="111"/>
    <x v="0"/>
    <n v="22"/>
    <n v="2442"/>
  </r>
  <r>
    <x v="20"/>
    <x v="10"/>
    <s v="SHAMPOO"/>
    <n v="8"/>
    <x v="0"/>
    <n v="32"/>
    <n v="256"/>
  </r>
  <r>
    <x v="20"/>
    <x v="10"/>
    <s v="PAÑALES"/>
    <n v="4"/>
    <x v="0"/>
    <n v="209"/>
    <n v="836"/>
  </r>
  <r>
    <x v="1"/>
    <x v="10"/>
    <s v="PAÑALES"/>
    <n v="15"/>
    <x v="0"/>
    <n v="209"/>
    <n v="3135"/>
  </r>
  <r>
    <x v="2"/>
    <x v="10"/>
    <s v="T. HUMEDAS ADULTO"/>
    <n v="1728"/>
    <x v="0"/>
    <n v="50"/>
    <n v="86400"/>
  </r>
  <r>
    <x v="2"/>
    <x v="10"/>
    <s v="TOALLITAS HUMEDAS"/>
    <n v="960"/>
    <x v="0"/>
    <n v="45"/>
    <n v="43200"/>
  </r>
  <r>
    <x v="2"/>
    <x v="10"/>
    <s v="PAÑALES"/>
    <n v="6"/>
    <x v="0"/>
    <n v="209"/>
    <n v="1254"/>
  </r>
  <r>
    <x v="3"/>
    <x v="10"/>
    <s v="PAÑALES"/>
    <n v="4"/>
    <x v="0"/>
    <n v="209"/>
    <n v="836"/>
  </r>
  <r>
    <x v="3"/>
    <x v="10"/>
    <s v="SHAMPOO"/>
    <n v="1"/>
    <x v="0"/>
    <n v="32"/>
    <n v="32"/>
  </r>
  <r>
    <x v="3"/>
    <x v="10"/>
    <s v="DESODORANTE"/>
    <n v="1"/>
    <x v="0"/>
    <n v="33"/>
    <n v="33"/>
  </r>
  <r>
    <x v="7"/>
    <x v="10"/>
    <s v="VARIOS"/>
    <n v="928"/>
    <x v="0"/>
    <n v="20"/>
    <n v="18560"/>
  </r>
  <r>
    <x v="7"/>
    <x v="10"/>
    <s v="TOALLITAS HUMEDAS"/>
    <n v="2798"/>
    <x v="0"/>
    <n v="45"/>
    <n v="125910"/>
  </r>
  <r>
    <x v="4"/>
    <x v="10"/>
    <s v="VARIOS"/>
    <n v="38"/>
    <x v="0"/>
    <n v="20"/>
    <n v="760"/>
  </r>
  <r>
    <x v="4"/>
    <x v="10"/>
    <s v="JABON"/>
    <n v="50"/>
    <x v="0"/>
    <n v="22"/>
    <n v="1100"/>
  </r>
  <r>
    <x v="4"/>
    <x v="10"/>
    <s v="SHAMPOO"/>
    <n v="5"/>
    <x v="0"/>
    <n v="32"/>
    <n v="160"/>
  </r>
  <r>
    <x v="4"/>
    <x v="10"/>
    <s v="TOALLITAS HUMEDAS"/>
    <n v="1"/>
    <x v="0"/>
    <n v="45"/>
    <n v="45"/>
  </r>
  <r>
    <x v="7"/>
    <x v="10"/>
    <s v="PAÑALES"/>
    <n v="4862"/>
    <x v="0"/>
    <n v="209"/>
    <n v="1016158"/>
  </r>
  <r>
    <x v="5"/>
    <x v="10"/>
    <s v="TOALLITAS HUMEDAS"/>
    <n v="3"/>
    <x v="0"/>
    <n v="45"/>
    <n v="135"/>
  </r>
  <r>
    <x v="5"/>
    <x v="10"/>
    <s v="JABON"/>
    <n v="6"/>
    <x v="0"/>
    <n v="22"/>
    <n v="132"/>
  </r>
  <r>
    <x v="5"/>
    <x v="10"/>
    <s v="VARIOS"/>
    <n v="27"/>
    <x v="0"/>
    <n v="20"/>
    <n v="540"/>
  </r>
  <r>
    <x v="5"/>
    <x v="10"/>
    <s v="PAÑALES"/>
    <n v="8"/>
    <x v="0"/>
    <n v="209"/>
    <n v="1672"/>
  </r>
  <r>
    <x v="6"/>
    <x v="10"/>
    <s v="PAÑALES"/>
    <n v="96"/>
    <x v="0"/>
    <n v="209"/>
    <n v="20064"/>
  </r>
  <r>
    <x v="7"/>
    <x v="10"/>
    <s v="T. HUMEDAS ADULTO"/>
    <n v="138"/>
    <x v="0"/>
    <n v="50"/>
    <n v="6900"/>
  </r>
  <r>
    <x v="10"/>
    <x v="10"/>
    <s v="PAÑALES"/>
    <n v="300"/>
    <x v="0"/>
    <n v="209"/>
    <n v="62700"/>
  </r>
  <r>
    <x v="10"/>
    <x v="10"/>
    <s v="VARIOS"/>
    <n v="64"/>
    <x v="0"/>
    <n v="20"/>
    <n v="1280"/>
  </r>
  <r>
    <x v="7"/>
    <x v="10"/>
    <s v="PAÑALES ADULTOS"/>
    <n v="652"/>
    <x v="0"/>
    <n v="275"/>
    <n v="179300"/>
  </r>
  <r>
    <x v="7"/>
    <x v="10"/>
    <s v="DESODORANTE"/>
    <n v="33"/>
    <x v="0"/>
    <n v="33"/>
    <n v="1089"/>
  </r>
  <r>
    <x v="11"/>
    <x v="10"/>
    <s v="VARIOS"/>
    <n v="321"/>
    <x v="0"/>
    <n v="20"/>
    <n v="6420"/>
  </r>
  <r>
    <x v="11"/>
    <x v="10"/>
    <s v="SHAMPOO"/>
    <n v="3"/>
    <x v="0"/>
    <n v="32"/>
    <n v="96"/>
  </r>
  <r>
    <x v="11"/>
    <x v="10"/>
    <s v="JABON"/>
    <n v="250"/>
    <x v="0"/>
    <n v="22"/>
    <n v="5500"/>
  </r>
  <r>
    <x v="11"/>
    <x v="10"/>
    <s v="TOALLITAS HUMEDAS"/>
    <n v="24"/>
    <x v="0"/>
    <n v="45"/>
    <n v="1080"/>
  </r>
  <r>
    <x v="11"/>
    <x v="10"/>
    <s v="DESODORANTE"/>
    <n v="26"/>
    <x v="0"/>
    <n v="33"/>
    <n v="858"/>
  </r>
  <r>
    <x v="3"/>
    <x v="10"/>
    <s v="DESODORANTE"/>
    <n v="168"/>
    <x v="0"/>
    <n v="33"/>
    <n v="5544"/>
  </r>
  <r>
    <x v="12"/>
    <x v="10"/>
    <s v="VARIOS"/>
    <n v="169"/>
    <x v="0"/>
    <n v="20"/>
    <n v="3380"/>
  </r>
  <r>
    <x v="7"/>
    <x v="10"/>
    <s v="JABON"/>
    <n v="645"/>
    <x v="0"/>
    <n v="22"/>
    <n v="14190"/>
  </r>
  <r>
    <x v="7"/>
    <x v="10"/>
    <s v="SHAMPOO"/>
    <n v="16"/>
    <x v="0"/>
    <n v="32"/>
    <n v="512"/>
  </r>
  <r>
    <x v="3"/>
    <x v="10"/>
    <s v="PAÑALES"/>
    <n v="3960"/>
    <x v="0"/>
    <n v="209"/>
    <n v="827640"/>
  </r>
  <r>
    <x v="2"/>
    <x v="10"/>
    <s v="T. HUMEDAS ADULTO"/>
    <n v="500"/>
    <x v="0"/>
    <n v="50"/>
    <n v="25000"/>
  </r>
  <r>
    <x v="2"/>
    <x v="10"/>
    <s v="VARIOS"/>
    <n v="2856"/>
    <x v="0"/>
    <n v="20"/>
    <n v="57120"/>
  </r>
  <r>
    <x v="2"/>
    <x v="10"/>
    <s v="PAÑALES"/>
    <n v="10"/>
    <x v="0"/>
    <n v="209"/>
    <n v="2090"/>
  </r>
  <r>
    <x v="6"/>
    <x v="10"/>
    <s v="PAÑALES"/>
    <n v="5672"/>
    <x v="0"/>
    <n v="209"/>
    <n v="1185448"/>
  </r>
  <r>
    <x v="2"/>
    <x v="10"/>
    <s v="VARIOS"/>
    <n v="280"/>
    <x v="0"/>
    <n v="20"/>
    <n v="5600"/>
  </r>
  <r>
    <x v="21"/>
    <x v="10"/>
    <s v="PAÑALES"/>
    <n v="11"/>
    <x v="0"/>
    <n v="200"/>
    <n v="2200"/>
  </r>
  <r>
    <x v="8"/>
    <x v="10"/>
    <s v="VARIOS"/>
    <n v="9"/>
    <x v="0"/>
    <n v="20"/>
    <n v="180"/>
  </r>
  <r>
    <x v="8"/>
    <x v="10"/>
    <s v="JABON"/>
    <n v="3"/>
    <x v="0"/>
    <n v="22"/>
    <n v="66"/>
  </r>
  <r>
    <x v="39"/>
    <x v="10"/>
    <s v="PAÑALES"/>
    <n v="2432"/>
    <x v="0"/>
    <n v="209"/>
    <n v="508288"/>
  </r>
  <r>
    <x v="13"/>
    <x v="10"/>
    <s v="VARIOS"/>
    <n v="10"/>
    <x v="0"/>
    <n v="20"/>
    <n v="200"/>
  </r>
  <r>
    <x v="9"/>
    <x v="10"/>
    <s v="PAÑALES"/>
    <n v="964"/>
    <x v="0"/>
    <n v="200"/>
    <n v="192800"/>
  </r>
  <r>
    <x v="9"/>
    <x v="10"/>
    <s v="PAÑALES"/>
    <n v="33"/>
    <x v="0"/>
    <n v="200"/>
    <n v="6600"/>
  </r>
  <r>
    <x v="14"/>
    <x v="10"/>
    <s v="PAÑALES"/>
    <n v="23"/>
    <x v="0"/>
    <n v="209"/>
    <n v="4807"/>
  </r>
  <r>
    <x v="14"/>
    <x v="10"/>
    <s v="VARIOS"/>
    <n v="22"/>
    <x v="0"/>
    <n v="20"/>
    <n v="440"/>
  </r>
  <r>
    <x v="14"/>
    <x v="10"/>
    <s v="TOALLITAS HUMEDAS"/>
    <n v="1"/>
    <x v="0"/>
    <n v="45"/>
    <n v="45"/>
  </r>
  <r>
    <x v="14"/>
    <x v="10"/>
    <s v="SHAMPOO"/>
    <n v="7"/>
    <x v="0"/>
    <n v="32"/>
    <n v="224"/>
  </r>
  <r>
    <x v="14"/>
    <x v="10"/>
    <s v="DESODORANTE"/>
    <n v="2"/>
    <x v="0"/>
    <n v="33"/>
    <n v="66"/>
  </r>
  <r>
    <x v="14"/>
    <x v="10"/>
    <s v="JABON"/>
    <n v="21"/>
    <x v="0"/>
    <n v="22"/>
    <n v="462"/>
  </r>
  <r>
    <x v="15"/>
    <x v="10"/>
    <s v="JABON"/>
    <n v="1"/>
    <x v="0"/>
    <n v="22"/>
    <n v="22"/>
  </r>
  <r>
    <x v="15"/>
    <x v="10"/>
    <s v="DENTRIFICO"/>
    <n v="7"/>
    <x v="0"/>
    <n v="38"/>
    <n v="266"/>
  </r>
  <r>
    <x v="15"/>
    <x v="10"/>
    <s v="JABON"/>
    <n v="7"/>
    <x v="0"/>
    <n v="22"/>
    <n v="154"/>
  </r>
  <r>
    <x v="15"/>
    <x v="10"/>
    <s v="VARIOS"/>
    <n v="2"/>
    <x v="0"/>
    <n v="20"/>
    <n v="40"/>
  </r>
  <r>
    <x v="15"/>
    <x v="10"/>
    <s v="PAÑALES"/>
    <n v="1"/>
    <x v="0"/>
    <n v="209"/>
    <n v="209"/>
  </r>
  <r>
    <x v="15"/>
    <x v="10"/>
    <s v="PAÑALES"/>
    <n v="1"/>
    <x v="0"/>
    <n v="209"/>
    <n v="209"/>
  </r>
  <r>
    <x v="15"/>
    <x v="10"/>
    <s v="PAÑALES"/>
    <n v="1"/>
    <x v="0"/>
    <n v="209"/>
    <n v="209"/>
  </r>
  <r>
    <x v="15"/>
    <x v="10"/>
    <s v="PAPEL HIGIENICO"/>
    <n v="7"/>
    <x v="0"/>
    <n v="34"/>
    <n v="2380"/>
  </r>
  <r>
    <x v="15"/>
    <x v="10"/>
    <s v="VARIOS"/>
    <n v="30"/>
    <x v="0"/>
    <n v="20"/>
    <n v="600"/>
  </r>
  <r>
    <x v="27"/>
    <x v="10"/>
    <s v="VARIOS"/>
    <n v="58"/>
    <x v="0"/>
    <n v="20"/>
    <n v="1160"/>
  </r>
  <r>
    <x v="27"/>
    <x v="10"/>
    <s v="DESODORANTE"/>
    <n v="8"/>
    <x v="0"/>
    <n v="33"/>
    <n v="264"/>
  </r>
  <r>
    <x v="27"/>
    <x v="10"/>
    <s v="PAÑALES"/>
    <n v="41"/>
    <x v="0"/>
    <n v="209"/>
    <n v="8569"/>
  </r>
  <r>
    <x v="27"/>
    <x v="10"/>
    <s v="TOALLITAS HUMEDAS"/>
    <n v="5"/>
    <x v="0"/>
    <n v="45"/>
    <n v="225"/>
  </r>
  <r>
    <x v="27"/>
    <x v="10"/>
    <s v="VARIOS"/>
    <n v="12"/>
    <x v="0"/>
    <n v="20"/>
    <n v="240"/>
  </r>
  <r>
    <x v="27"/>
    <x v="10"/>
    <s v="ALCOHOL"/>
    <n v="2"/>
    <x v="0"/>
    <n v="60"/>
    <n v="1440"/>
  </r>
  <r>
    <x v="27"/>
    <x v="10"/>
    <s v="SHAMPOO"/>
    <n v="2"/>
    <x v="0"/>
    <n v="32"/>
    <n v="64"/>
  </r>
  <r>
    <x v="27"/>
    <x v="10"/>
    <s v="VARIOS"/>
    <n v="4"/>
    <x v="0"/>
    <n v="20"/>
    <n v="80"/>
  </r>
  <r>
    <x v="27"/>
    <x v="10"/>
    <s v="JABON"/>
    <n v="9"/>
    <x v="0"/>
    <n v="22"/>
    <n v="198"/>
  </r>
  <r>
    <x v="27"/>
    <x v="10"/>
    <s v="DESODORANTE"/>
    <n v="4"/>
    <x v="0"/>
    <n v="33"/>
    <n v="132"/>
  </r>
  <r>
    <x v="6"/>
    <x v="10"/>
    <s v="PAÑALES"/>
    <n v="30"/>
    <x v="0"/>
    <n v="209"/>
    <n v="6270"/>
  </r>
  <r>
    <x v="63"/>
    <x v="10"/>
    <s v="VARIOS"/>
    <n v="1"/>
    <x v="0"/>
    <n v="20"/>
    <n v="20"/>
  </r>
  <r>
    <x v="6"/>
    <x v="10"/>
    <s v="PAÑALES"/>
    <n v="72"/>
    <x v="0"/>
    <n v="209"/>
    <n v="15048"/>
  </r>
  <r>
    <x v="6"/>
    <x v="10"/>
    <s v="VARIOS"/>
    <n v="162"/>
    <x v="0"/>
    <n v="20"/>
    <n v="3240"/>
  </r>
  <r>
    <x v="3"/>
    <x v="10"/>
    <s v="PAÑALES"/>
    <n v="156824"/>
    <x v="0"/>
    <n v="2"/>
    <n v="313648"/>
  </r>
  <r>
    <x v="3"/>
    <x v="10"/>
    <s v="SHAMPOO"/>
    <n v="240"/>
    <x v="0"/>
    <n v="32"/>
    <n v="7680"/>
  </r>
  <r>
    <x v="3"/>
    <x v="10"/>
    <s v="VARIOS"/>
    <n v="13700"/>
    <x v="0"/>
    <n v="20"/>
    <n v="274000"/>
  </r>
  <r>
    <x v="3"/>
    <x v="10"/>
    <s v="DESODORANTE"/>
    <n v="1200"/>
    <x v="0"/>
    <n v="35"/>
    <n v="42000"/>
  </r>
  <r>
    <x v="16"/>
    <x v="10"/>
    <s v="PAÑALES"/>
    <n v="138"/>
    <x v="0"/>
    <n v="209"/>
    <n v="28842"/>
  </r>
  <r>
    <x v="34"/>
    <x v="10"/>
    <s v="PAÑALES"/>
    <n v="280"/>
    <x v="0"/>
    <n v="209"/>
    <n v="58520"/>
  </r>
  <r>
    <x v="34"/>
    <x v="10"/>
    <s v="VARIOS"/>
    <n v="69"/>
    <x v="0"/>
    <n v="20"/>
    <n v="1380"/>
  </r>
  <r>
    <x v="34"/>
    <x v="10"/>
    <s v="SHAMPOO"/>
    <n v="3"/>
    <x v="0"/>
    <n v="32"/>
    <n v="96"/>
  </r>
  <r>
    <x v="34"/>
    <x v="10"/>
    <s v="JABON"/>
    <n v="16"/>
    <x v="0"/>
    <n v="22"/>
    <n v="352"/>
  </r>
  <r>
    <x v="34"/>
    <x v="10"/>
    <s v="DESODORANTE"/>
    <n v="3"/>
    <x v="0"/>
    <n v="35"/>
    <n v="105"/>
  </r>
  <r>
    <x v="7"/>
    <x v="10"/>
    <s v="PAÑALES"/>
    <n v="5"/>
    <x v="0"/>
    <n v="209"/>
    <n v="1045"/>
  </r>
  <r>
    <x v="35"/>
    <x v="10"/>
    <s v="DESODORANTE"/>
    <n v="2"/>
    <x v="0"/>
    <n v="35"/>
    <n v="70"/>
  </r>
  <r>
    <x v="35"/>
    <x v="10"/>
    <s v="PAÑALES"/>
    <n v="6"/>
    <x v="0"/>
    <n v="209"/>
    <n v="1254"/>
  </r>
  <r>
    <x v="35"/>
    <x v="10"/>
    <s v="VARIOS"/>
    <n v="2"/>
    <x v="0"/>
    <n v="20"/>
    <n v="40"/>
  </r>
  <r>
    <x v="36"/>
    <x v="10"/>
    <s v="PAÑALES"/>
    <n v="2"/>
    <x v="0"/>
    <n v="209"/>
    <n v="418"/>
  </r>
  <r>
    <x v="37"/>
    <x v="10"/>
    <s v="PAÑALES"/>
    <n v="35"/>
    <x v="0"/>
    <n v="209"/>
    <n v="7315"/>
  </r>
  <r>
    <x v="37"/>
    <x v="10"/>
    <s v="VARIOS"/>
    <n v="124"/>
    <x v="0"/>
    <n v="20"/>
    <n v="2480"/>
  </r>
  <r>
    <x v="37"/>
    <x v="10"/>
    <s v="TOALLITAS HUMEDAS"/>
    <n v="9"/>
    <x v="0"/>
    <n v="45"/>
    <n v="405"/>
  </r>
  <r>
    <x v="37"/>
    <x v="10"/>
    <s v="SHAMPOO"/>
    <n v="3"/>
    <x v="0"/>
    <n v="32"/>
    <n v="96"/>
  </r>
  <r>
    <x v="37"/>
    <x v="10"/>
    <s v="JABON"/>
    <n v="1"/>
    <x v="0"/>
    <n v="22"/>
    <n v="22"/>
  </r>
  <r>
    <x v="38"/>
    <x v="10"/>
    <s v="PAÑALES ADULTOS"/>
    <n v="26"/>
    <x v="0"/>
    <n v="275"/>
    <n v="7150"/>
  </r>
  <r>
    <x v="64"/>
    <x v="11"/>
    <s v="GRANEL"/>
    <n v="20000"/>
    <x v="0"/>
    <n v="6"/>
    <n v="120000"/>
  </r>
  <r>
    <x v="64"/>
    <x v="11"/>
    <s v="GRANEL"/>
    <n v="20000"/>
    <x v="2"/>
    <n v="7.1"/>
    <n v="142000"/>
  </r>
  <r>
    <x v="64"/>
    <x v="11"/>
    <s v="GRANEL"/>
    <n v="20000"/>
    <x v="2"/>
    <n v="7.1"/>
    <n v="142000"/>
  </r>
  <r>
    <x v="64"/>
    <x v="11"/>
    <s v="GRANEL"/>
    <n v="20000"/>
    <x v="2"/>
    <n v="7.1"/>
    <n v="142000"/>
  </r>
  <r>
    <x v="64"/>
    <x v="11"/>
    <s v="GRANEL"/>
    <n v="20000"/>
    <x v="2"/>
    <n v="7.1"/>
    <n v="142000"/>
  </r>
  <r>
    <x v="65"/>
    <x v="11"/>
    <s v="LEÑA"/>
    <n v="30000"/>
    <x v="0"/>
    <n v="5.9"/>
    <n v="177000"/>
  </r>
  <r>
    <x v="7"/>
    <x v="11"/>
    <s v="LEÑA"/>
    <n v="60000"/>
    <x v="0"/>
    <n v="6"/>
    <n v="360000"/>
  </r>
  <r>
    <x v="66"/>
    <x v="11"/>
    <s v="LEÑA"/>
    <n v="70000"/>
    <x v="1"/>
    <n v="6.8"/>
    <n v="476000"/>
  </r>
  <r>
    <x v="67"/>
    <x v="11"/>
    <s v="leña"/>
    <n v="16050"/>
    <x v="2"/>
    <n v="7"/>
    <n v="112350"/>
  </r>
  <r>
    <x v="4"/>
    <x v="12"/>
    <s v="VARIOS"/>
    <m/>
    <x v="0"/>
    <m/>
    <n v="0"/>
  </r>
  <r>
    <x v="7"/>
    <x v="12"/>
    <s v="VARIOS"/>
    <n v="675"/>
    <x v="0"/>
    <m/>
    <n v="0"/>
  </r>
  <r>
    <x v="68"/>
    <x v="12"/>
    <s v="VARIOS"/>
    <n v="8"/>
    <x v="0"/>
    <m/>
    <n v="0"/>
  </r>
  <r>
    <x v="11"/>
    <x v="12"/>
    <s v="A.C."/>
    <m/>
    <x v="0"/>
    <m/>
    <n v="0"/>
  </r>
  <r>
    <x v="11"/>
    <x v="12"/>
    <s v="VARIOS"/>
    <n v="3"/>
    <x v="0"/>
    <m/>
    <n v="0"/>
  </r>
  <r>
    <x v="2"/>
    <x v="12"/>
    <s v="VARIOS"/>
    <n v="500"/>
    <x v="0"/>
    <m/>
    <n v="0"/>
  </r>
  <r>
    <x v="36"/>
    <x v="12"/>
    <s v="VARIOS"/>
    <n v="4"/>
    <x v="0"/>
    <m/>
    <n v="0"/>
  </r>
  <r>
    <x v="7"/>
    <x v="12"/>
    <s v="VARIOS"/>
    <n v="5"/>
    <x v="0"/>
    <m/>
    <n v="0"/>
  </r>
  <r>
    <x v="6"/>
    <x v="13"/>
    <s v="NYLON"/>
    <n v="50"/>
    <x v="0"/>
    <n v="500.48"/>
    <n v="25024"/>
  </r>
  <r>
    <x v="2"/>
    <x v="13"/>
    <s v="NYLON"/>
    <n v="10"/>
    <x v="0"/>
    <n v="500.48"/>
    <n v="5004.8"/>
  </r>
  <r>
    <x v="69"/>
    <x v="13"/>
    <s v="NYLON"/>
    <n v="100"/>
    <x v="0"/>
    <n v="500.48"/>
    <n v="50048"/>
  </r>
  <r>
    <x v="70"/>
    <x v="13"/>
    <s v="NYLON"/>
    <n v="36"/>
    <x v="0"/>
    <n v="500.48"/>
    <n v="18017.28"/>
  </r>
  <r>
    <x v="71"/>
    <x v="13"/>
    <s v="NYLON"/>
    <n v="5"/>
    <x v="0"/>
    <n v="500.48"/>
    <n v="2502.4"/>
  </r>
  <r>
    <x v="6"/>
    <x v="13"/>
    <s v="NYLON"/>
    <n v="654"/>
    <x v="0"/>
    <n v="500.48"/>
    <n v="327313.91999999998"/>
  </r>
  <r>
    <x v="2"/>
    <x v="13"/>
    <s v="NYLON"/>
    <n v="120"/>
    <x v="0"/>
    <n v="500.48"/>
    <n v="60057.600000000006"/>
  </r>
  <r>
    <x v="2"/>
    <x v="13"/>
    <s v="NYLON"/>
    <n v="60"/>
    <x v="0"/>
    <n v="500.48"/>
    <n v="30028.800000000003"/>
  </r>
  <r>
    <x v="7"/>
    <x v="13"/>
    <s v="NYLON"/>
    <n v="140"/>
    <x v="0"/>
    <n v="500.48"/>
    <n v="70067.199999999997"/>
  </r>
  <r>
    <x v="72"/>
    <x v="13"/>
    <s v="NYLON"/>
    <n v="30"/>
    <x v="1"/>
    <n v="499"/>
    <n v="14970"/>
  </r>
  <r>
    <x v="73"/>
    <x v="13"/>
    <s v="NYLON"/>
    <n v="13"/>
    <x v="1"/>
    <n v="500.58"/>
    <n v="6507.54"/>
  </r>
  <r>
    <x v="74"/>
    <x v="13"/>
    <s v="NYLON"/>
    <n v="89"/>
    <x v="2"/>
    <n v="500.58"/>
    <n v="44551.619999999995"/>
  </r>
  <r>
    <x v="2"/>
    <x v="14"/>
    <s v="PALAS"/>
    <n v="200"/>
    <x v="0"/>
    <n v="148"/>
    <n v="29600"/>
  </r>
  <r>
    <x v="6"/>
    <x v="14"/>
    <s v="HERRAMIENTAS"/>
    <n v="150"/>
    <x v="0"/>
    <n v="148"/>
    <n v="22200"/>
  </r>
  <r>
    <x v="7"/>
    <x v="15"/>
    <s v="HOMBRE"/>
    <n v="3215"/>
    <x v="0"/>
    <n v="200"/>
    <n v="643000"/>
  </r>
  <r>
    <x v="7"/>
    <x v="15"/>
    <s v="MUJER"/>
    <n v="1435"/>
    <x v="0"/>
    <n v="200"/>
    <n v="287000"/>
  </r>
  <r>
    <x v="7"/>
    <x v="15"/>
    <s v="NIÑO"/>
    <n v="1120"/>
    <x v="0"/>
    <n v="200"/>
    <n v="224000"/>
  </r>
  <r>
    <x v="7"/>
    <x v="15"/>
    <s v="NIÑA"/>
    <n v="1245"/>
    <x v="0"/>
    <n v="200"/>
    <n v="249000"/>
  </r>
  <r>
    <x v="7"/>
    <x v="15"/>
    <s v="HOMBRE"/>
    <n v="20"/>
    <x v="0"/>
    <n v="200"/>
    <n v="4000"/>
  </r>
  <r>
    <x v="7"/>
    <x v="15"/>
    <s v="MUJER"/>
    <n v="20"/>
    <x v="0"/>
    <n v="200"/>
    <n v="4000"/>
  </r>
  <r>
    <x v="7"/>
    <x v="15"/>
    <s v="NIÑO"/>
    <n v="10"/>
    <x v="0"/>
    <n v="200"/>
    <n v="2000"/>
  </r>
  <r>
    <x v="7"/>
    <x v="15"/>
    <s v="NIÑA"/>
    <n v="10"/>
    <x v="0"/>
    <n v="200"/>
    <n v="2000"/>
  </r>
  <r>
    <x v="7"/>
    <x v="15"/>
    <s v="NIÑA"/>
    <n v="790"/>
    <x v="0"/>
    <n v="200"/>
    <n v="158000"/>
  </r>
  <r>
    <x v="7"/>
    <x v="15"/>
    <s v="NIÑO"/>
    <n v="737"/>
    <x v="0"/>
    <n v="200"/>
    <n v="147400"/>
  </r>
  <r>
    <x v="7"/>
    <x v="15"/>
    <s v="MUJER"/>
    <n v="5291"/>
    <x v="0"/>
    <n v="200"/>
    <n v="1058200"/>
  </r>
  <r>
    <x v="7"/>
    <x v="15"/>
    <s v="HOMBRE"/>
    <n v="2185"/>
    <x v="0"/>
    <n v="200"/>
    <n v="437000"/>
  </r>
  <r>
    <x v="1"/>
    <x v="15"/>
    <s v="VARIOS"/>
    <n v="66"/>
    <x v="0"/>
    <n v="200"/>
    <n v="13200"/>
  </r>
  <r>
    <x v="7"/>
    <x v="15"/>
    <s v="HOMBRE"/>
    <n v="10498"/>
    <x v="0"/>
    <n v="200"/>
    <n v="2099600"/>
  </r>
  <r>
    <x v="7"/>
    <x v="15"/>
    <s v="MUJER"/>
    <n v="16789"/>
    <x v="0"/>
    <n v="200"/>
    <n v="3357800"/>
  </r>
  <r>
    <x v="7"/>
    <x v="15"/>
    <s v="BEBE"/>
    <n v="1934"/>
    <x v="0"/>
    <n v="200"/>
    <n v="386800"/>
  </r>
  <r>
    <x v="7"/>
    <x v="15"/>
    <s v="NIÑA"/>
    <n v="2881"/>
    <x v="0"/>
    <n v="200"/>
    <n v="576200"/>
  </r>
  <r>
    <x v="7"/>
    <x v="15"/>
    <s v="NIÑO"/>
    <n v="3022"/>
    <x v="0"/>
    <n v="200"/>
    <n v="604400"/>
  </r>
  <r>
    <x v="0"/>
    <x v="15"/>
    <s v="TRAJES "/>
    <n v="9"/>
    <x v="0"/>
    <n v="200"/>
    <n v="1800"/>
  </r>
  <r>
    <x v="0"/>
    <x v="15"/>
    <s v="GUANTES"/>
    <n v="60"/>
    <x v="0"/>
    <n v="200"/>
    <n v="12000"/>
  </r>
  <r>
    <x v="2"/>
    <x v="15"/>
    <s v="VARIOS"/>
    <n v="2300"/>
    <x v="0"/>
    <n v="200"/>
    <n v="460000"/>
  </r>
  <r>
    <x v="7"/>
    <x v="15"/>
    <s v="NIÑA"/>
    <n v="7545"/>
    <x v="0"/>
    <n v="200"/>
    <n v="1509000"/>
  </r>
  <r>
    <x v="7"/>
    <x v="15"/>
    <s v="NIÑO"/>
    <n v="7663"/>
    <x v="0"/>
    <n v="200"/>
    <n v="1532600"/>
  </r>
  <r>
    <x v="7"/>
    <x v="15"/>
    <s v="MUJER"/>
    <n v="15684"/>
    <x v="0"/>
    <n v="200"/>
    <n v="3136800"/>
  </r>
  <r>
    <x v="7"/>
    <x v="15"/>
    <s v="HOMBRE"/>
    <n v="9704"/>
    <x v="0"/>
    <n v="200"/>
    <n v="1940800"/>
  </r>
  <r>
    <x v="7"/>
    <x v="15"/>
    <s v="BEBE"/>
    <n v="4125"/>
    <x v="0"/>
    <n v="200"/>
    <n v="825000"/>
  </r>
  <r>
    <x v="7"/>
    <x v="15"/>
    <s v="VARIOS"/>
    <n v="330"/>
    <x v="0"/>
    <n v="200"/>
    <n v="66000"/>
  </r>
  <r>
    <x v="51"/>
    <x v="15"/>
    <s v="VARIOS"/>
    <n v="50"/>
    <x v="0"/>
    <n v="200"/>
    <n v="10000"/>
  </r>
  <r>
    <x v="4"/>
    <x v="15"/>
    <s v="VARIOS"/>
    <n v="27"/>
    <x v="0"/>
    <n v="200"/>
    <n v="5400"/>
  </r>
  <r>
    <x v="7"/>
    <x v="15"/>
    <s v="VARIOS"/>
    <n v="1177"/>
    <x v="0"/>
    <n v="200"/>
    <n v="235400"/>
  </r>
  <r>
    <x v="5"/>
    <x v="15"/>
    <s v="VARIOS"/>
    <n v="140"/>
    <x v="0"/>
    <n v="200"/>
    <n v="28000"/>
  </r>
  <r>
    <x v="10"/>
    <x v="15"/>
    <s v="GUARDAPOLVOS"/>
    <n v="146"/>
    <x v="0"/>
    <n v="200"/>
    <n v="29200"/>
  </r>
  <r>
    <x v="10"/>
    <x v="15"/>
    <s v="VARIOS"/>
    <n v="30"/>
    <x v="0"/>
    <n v="200"/>
    <n v="6000"/>
  </r>
  <r>
    <x v="7"/>
    <x v="15"/>
    <s v="MUJER"/>
    <n v="17365"/>
    <x v="0"/>
    <n v="200"/>
    <n v="3473000"/>
  </r>
  <r>
    <x v="7"/>
    <x v="15"/>
    <s v="NIÑO"/>
    <n v="8796"/>
    <x v="0"/>
    <n v="200"/>
    <n v="1759200"/>
  </r>
  <r>
    <x v="7"/>
    <x v="15"/>
    <s v="NIÑA"/>
    <n v="7089"/>
    <x v="0"/>
    <n v="200"/>
    <n v="1417800"/>
  </r>
  <r>
    <x v="11"/>
    <x v="15"/>
    <s v="VARIOS"/>
    <n v="1056"/>
    <x v="0"/>
    <n v="200"/>
    <n v="211200"/>
  </r>
  <r>
    <x v="6"/>
    <x v="15"/>
    <s v="VARIOS"/>
    <n v="200"/>
    <x v="0"/>
    <n v="200"/>
    <n v="40000"/>
  </r>
  <r>
    <x v="7"/>
    <x v="15"/>
    <s v="BEBE"/>
    <n v="6827"/>
    <x v="0"/>
    <n v="200"/>
    <n v="1365400"/>
  </r>
  <r>
    <x v="7"/>
    <x v="15"/>
    <s v="HOMBRE"/>
    <n v="10091"/>
    <x v="0"/>
    <n v="200"/>
    <n v="2018200"/>
  </r>
  <r>
    <x v="36"/>
    <x v="15"/>
    <s v="VARIOS"/>
    <n v="640"/>
    <x v="0"/>
    <n v="200"/>
    <n v="128000"/>
  </r>
  <r>
    <x v="75"/>
    <x v="15"/>
    <s v="VARIOS"/>
    <n v="42"/>
    <x v="0"/>
    <n v="200"/>
    <n v="8400"/>
  </r>
  <r>
    <x v="76"/>
    <x v="15"/>
    <s v="VARIOS"/>
    <n v="12"/>
    <x v="0"/>
    <n v="200"/>
    <n v="2400"/>
  </r>
  <r>
    <x v="14"/>
    <x v="15"/>
    <s v="VARIOS"/>
    <n v="7"/>
    <x v="0"/>
    <n v="200"/>
    <n v="1400"/>
  </r>
  <r>
    <x v="15"/>
    <x v="15"/>
    <s v="VARIOS"/>
    <n v="287"/>
    <x v="0"/>
    <n v="200"/>
    <n v="57400"/>
  </r>
  <r>
    <x v="7"/>
    <x v="15"/>
    <s v="VARIOS"/>
    <n v="46"/>
    <x v="0"/>
    <n v="200"/>
    <n v="9200"/>
  </r>
  <r>
    <x v="35"/>
    <x v="15"/>
    <s v="VARIOS"/>
    <n v="130"/>
    <x v="0"/>
    <n v="20"/>
    <n v="2600"/>
  </r>
  <r>
    <x v="37"/>
    <x v="15"/>
    <s v="VARIOS"/>
    <n v="50"/>
    <x v="0"/>
    <n v="20"/>
    <n v="1000"/>
  </r>
  <r>
    <x v="20"/>
    <x v="16"/>
    <s v="VARIOS"/>
    <n v="10"/>
    <x v="0"/>
    <n v="50"/>
    <n v="500"/>
  </r>
  <r>
    <x v="7"/>
    <x v="16"/>
    <s v="UTILES"/>
    <n v="10"/>
    <x v="0"/>
    <n v="50"/>
    <n v="500"/>
  </r>
  <r>
    <x v="3"/>
    <x v="16"/>
    <s v="VARIOS"/>
    <n v="1"/>
    <x v="0"/>
    <n v="50"/>
    <n v="50"/>
  </r>
  <r>
    <x v="3"/>
    <x v="16"/>
    <s v="UTILES"/>
    <n v="3"/>
    <x v="0"/>
    <n v="50"/>
    <n v="150"/>
  </r>
  <r>
    <x v="3"/>
    <x v="16"/>
    <s v="VARIOS"/>
    <n v="4"/>
    <x v="0"/>
    <n v="50"/>
    <n v="200"/>
  </r>
  <r>
    <x v="11"/>
    <x v="16"/>
    <s v="PILAS"/>
    <n v="9"/>
    <x v="0"/>
    <n v="50"/>
    <n v="450"/>
  </r>
  <r>
    <x v="3"/>
    <x v="16"/>
    <s v="UTILES"/>
    <n v="387"/>
    <x v="0"/>
    <n v="50"/>
    <n v="19350"/>
  </r>
  <r>
    <x v="7"/>
    <x v="16"/>
    <s v="UTILES"/>
    <n v="112"/>
    <x v="0"/>
    <n v="50"/>
    <n v="5600"/>
  </r>
  <r>
    <x v="15"/>
    <x v="16"/>
    <s v="UTILES"/>
    <n v="22"/>
    <x v="0"/>
    <n v="50"/>
    <n v="1100"/>
  </r>
  <r>
    <x v="15"/>
    <x v="16"/>
    <s v="UTILES"/>
    <n v="6"/>
    <x v="0"/>
    <n v="50"/>
    <n v="300"/>
  </r>
  <r>
    <x v="42"/>
    <x v="17"/>
    <s v="CHAPA"/>
    <n v="12"/>
    <x v="0"/>
    <n v="180"/>
    <n v="2160"/>
  </r>
  <r>
    <x v="2"/>
    <x v="17"/>
    <s v="CHAPA"/>
    <n v="400"/>
    <x v="0"/>
    <n v="180"/>
    <n v="72000"/>
  </r>
  <r>
    <x v="2"/>
    <x v="17"/>
    <s v="CHAPA"/>
    <n v="1500"/>
    <x v="0"/>
    <n v="180"/>
    <n v="270000"/>
  </r>
  <r>
    <x v="71"/>
    <x v="17"/>
    <s v="CHAPA"/>
    <m/>
    <x v="0"/>
    <n v="180"/>
    <n v="0"/>
  </r>
  <r>
    <x v="2"/>
    <x v="17"/>
    <s v="CHAPA"/>
    <n v="500"/>
    <x v="0"/>
    <n v="180"/>
    <n v="90000"/>
  </r>
  <r>
    <x v="2"/>
    <x v="17"/>
    <s v="CHAPA"/>
    <n v="600"/>
    <x v="0"/>
    <n v="180"/>
    <n v="108000"/>
  </r>
  <r>
    <x v="11"/>
    <x v="17"/>
    <s v="FILM"/>
    <n v="2"/>
    <x v="0"/>
    <n v="100"/>
    <n v="200"/>
  </r>
  <r>
    <x v="4"/>
    <x v="17"/>
    <s v="HERRAMIENTAS"/>
    <n v="1"/>
    <x v="0"/>
    <n v="80"/>
    <n v="80"/>
  </r>
  <r>
    <x v="7"/>
    <x v="17"/>
    <s v="HERRAMIENTAS"/>
    <n v="30"/>
    <x v="0"/>
    <n v="80"/>
    <n v="2400"/>
  </r>
  <r>
    <x v="74"/>
    <x v="17"/>
    <s v="HERRAMIENTAS"/>
    <n v="3"/>
    <x v="0"/>
    <n v="80"/>
    <n v="240"/>
  </r>
  <r>
    <x v="2"/>
    <x v="17"/>
    <s v="MEMBRANA"/>
    <n v="60"/>
    <x v="0"/>
    <n v="429"/>
    <n v="25740"/>
  </r>
  <r>
    <x v="2"/>
    <x v="17"/>
    <s v="TIRANTES"/>
    <n v="1344"/>
    <x v="0"/>
    <n v="144"/>
    <n v="193536"/>
  </r>
  <r>
    <x v="2"/>
    <x v="17"/>
    <s v="TIRANTES"/>
    <n v="200"/>
    <x v="0"/>
    <n v="144"/>
    <n v="28800"/>
  </r>
  <r>
    <x v="5"/>
    <x v="17"/>
    <s v="UTENSILLOS"/>
    <n v="7"/>
    <x v="0"/>
    <n v="35"/>
    <n v="245"/>
  </r>
  <r>
    <x v="11"/>
    <x v="17"/>
    <s v="UTENSILLOS"/>
    <n v="55"/>
    <x v="0"/>
    <n v="35"/>
    <n v="1925"/>
  </r>
  <r>
    <x v="7"/>
    <x v="17"/>
    <s v="UTENSILLOS"/>
    <n v="22"/>
    <x v="0"/>
    <n v="35"/>
    <n v="770"/>
  </r>
  <r>
    <x v="7"/>
    <x v="17"/>
    <s v="UTENSILLOS"/>
    <n v="1"/>
    <x v="0"/>
    <n v="35"/>
    <n v="35"/>
  </r>
  <r>
    <x v="77"/>
    <x v="17"/>
    <s v="UTENSILLOS"/>
    <n v="1000"/>
    <x v="0"/>
    <n v="35"/>
    <n v="35000"/>
  </r>
  <r>
    <x v="7"/>
    <x v="17"/>
    <s v="UTILES"/>
    <n v="3"/>
    <x v="0"/>
    <n v="35"/>
    <n v="105"/>
  </r>
  <r>
    <x v="78"/>
    <x v="17"/>
    <s v="VARIOS"/>
    <n v="300"/>
    <x v="0"/>
    <n v="20"/>
    <n v="6000"/>
  </r>
  <r>
    <x v="5"/>
    <x v="17"/>
    <s v="VELAS"/>
    <n v="9"/>
    <x v="0"/>
    <n v="40"/>
    <n v="360"/>
  </r>
  <r>
    <x v="11"/>
    <x v="17"/>
    <s v="VELAS"/>
    <n v="179"/>
    <x v="0"/>
    <n v="40"/>
    <n v="7160"/>
  </r>
  <r>
    <x v="7"/>
    <x v="17"/>
    <s v="VELAS"/>
    <n v="121"/>
    <x v="0"/>
    <n v="40"/>
    <n v="4840"/>
  </r>
  <r>
    <x v="15"/>
    <x v="17"/>
    <s v="VELAS"/>
    <n v="9"/>
    <x v="0"/>
    <n v="40"/>
    <n v="360"/>
  </r>
  <r>
    <x v="27"/>
    <x v="17"/>
    <s v="VELAS"/>
    <n v="3"/>
    <x v="0"/>
    <n v="40"/>
    <n v="120"/>
  </r>
  <r>
    <x v="30"/>
    <x v="17"/>
    <s v="UTENSILLOS"/>
    <n v="51"/>
    <x v="2"/>
    <n v="350"/>
    <n v="17850"/>
  </r>
  <r>
    <x v="79"/>
    <x v="17"/>
    <s v="UTENSILLOS"/>
    <n v="6000"/>
    <x v="2"/>
    <m/>
    <m/>
  </r>
  <r>
    <x v="71"/>
    <x v="17"/>
    <s v="CHAPA x mt lineal"/>
    <n v="218"/>
    <x v="2"/>
    <n v="166.99"/>
    <n v="36403.82"/>
  </r>
  <r>
    <x v="74"/>
    <x v="17"/>
    <s v="CHAPA"/>
    <n v="1910"/>
    <x v="2"/>
    <n v="166.99"/>
    <n v="318950.90000000002"/>
  </r>
  <r>
    <x v="74"/>
    <x v="17"/>
    <s v="TAQUE"/>
    <n v="1"/>
    <x v="2"/>
    <n v="1700"/>
    <n v="1700"/>
  </r>
  <r>
    <x v="7"/>
    <x v="17"/>
    <s v="VELAS"/>
    <n v="2"/>
    <x v="0"/>
    <n v="40"/>
    <n v="80"/>
  </r>
  <r>
    <x v="66"/>
    <x v="17"/>
    <s v="BOLSAS DE LEÑA"/>
    <n v="830"/>
    <x v="2"/>
    <n v="71"/>
    <n v="58930"/>
  </r>
  <r>
    <x v="34"/>
    <x v="17"/>
    <s v="UTENSILLOS"/>
    <n v="1"/>
    <x v="0"/>
    <n v="35"/>
    <n v="35"/>
  </r>
  <r>
    <x v="7"/>
    <x v="17"/>
    <s v="ACCESORIOS VARIOS"/>
    <n v="1"/>
    <x v="0"/>
    <n v="100"/>
    <n v="100"/>
  </r>
  <r>
    <x v="37"/>
    <x v="17"/>
    <s v="VELAS"/>
    <n v="3"/>
    <x v="0"/>
    <n v="40"/>
    <n v="120"/>
  </r>
  <r>
    <x v="80"/>
    <x v="18"/>
    <m/>
    <m/>
    <x v="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65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5" indent="0" compact="0" compactData="0" gridDropZones="1">
  <location ref="A10:H24" firstHeaderRow="1" firstDataRow="2" firstDataCol="1" rowPageCount="1" colPageCount="1"/>
  <pivotFields count="7">
    <pivotField name="PROVEEDOR" axis="axisRow" compact="0" outline="0" subtotalTop="0" showAll="0" includeNewItemsInFilter="1" sortType="descending">
      <items count="82">
        <item x="55"/>
        <item x="68"/>
        <item x="21"/>
        <item x="29"/>
        <item x="12"/>
        <item x="17"/>
        <item x="65"/>
        <item x="30"/>
        <item x="53"/>
        <item x="3"/>
        <item x="72"/>
        <item x="16"/>
        <item x="36"/>
        <item x="39"/>
        <item x="37"/>
        <item x="67"/>
        <item x="48"/>
        <item x="23"/>
        <item x="64"/>
        <item x="46"/>
        <item x="32"/>
        <item x="24"/>
        <item x="50"/>
        <item x="28"/>
        <item x="38"/>
        <item x="63"/>
        <item x="49"/>
        <item x="75"/>
        <item x="60"/>
        <item x="73"/>
        <item x="76"/>
        <item x="31"/>
        <item x="8"/>
        <item x="51"/>
        <item x="70"/>
        <item x="44"/>
        <item x="43"/>
        <item x="9"/>
        <item x="79"/>
        <item x="11"/>
        <item x="4"/>
        <item x="1"/>
        <item x="56"/>
        <item x="57"/>
        <item x="62"/>
        <item x="19"/>
        <item x="18"/>
        <item x="71"/>
        <item x="2"/>
        <item x="74"/>
        <item x="34"/>
        <item x="33"/>
        <item x="77"/>
        <item x="42"/>
        <item x="59"/>
        <item x="6"/>
        <item x="27"/>
        <item x="7"/>
        <item x="0"/>
        <item x="40"/>
        <item x="35"/>
        <item x="69"/>
        <item x="78"/>
        <item x="66"/>
        <item x="13"/>
        <item x="14"/>
        <item x="58"/>
        <item x="52"/>
        <item x="25"/>
        <item x="26"/>
        <item x="20"/>
        <item x="5"/>
        <item x="61"/>
        <item x="10"/>
        <item x="22"/>
        <item x="15"/>
        <item x="41"/>
        <item x="47"/>
        <item x="45"/>
        <item x="54"/>
        <item x="8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compact="0" outline="0" subtotalTop="0" showAll="0" includeNewItemsInFilter="1">
      <items count="22">
        <item x="0"/>
        <item x="1"/>
        <item x="2"/>
        <item h="1" x="3"/>
        <item x="4"/>
        <item h="1" x="5"/>
        <item h="1" m="1" x="19"/>
        <item x="6"/>
        <item x="7"/>
        <item x="8"/>
        <item m="1" x="20"/>
        <item x="9"/>
        <item x="10"/>
        <item x="11"/>
        <item x="12"/>
        <item x="13"/>
        <item x="14"/>
        <item h="1" x="15"/>
        <item h="1" x="16"/>
        <item h="1" x="17"/>
        <item h="1" x="18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5">
        <item x="2"/>
        <item x="0"/>
        <item x="3"/>
        <item x="1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">
    <i>
      <x v="67"/>
    </i>
    <i>
      <x v="43"/>
    </i>
    <i>
      <x v="63"/>
    </i>
    <i>
      <x v="8"/>
    </i>
    <i>
      <x/>
    </i>
    <i>
      <x v="44"/>
    </i>
    <i>
      <x v="42"/>
    </i>
    <i>
      <x v="20"/>
    </i>
    <i>
      <x v="3"/>
    </i>
    <i>
      <x v="10"/>
    </i>
    <i>
      <x v="29"/>
    </i>
    <i>
      <x v="79"/>
    </i>
    <i t="grand">
      <x/>
    </i>
  </rowItems>
  <colFields count="1">
    <field x="1"/>
  </colFields>
  <colItems count="7">
    <i>
      <x/>
    </i>
    <i>
      <x v="8"/>
    </i>
    <i>
      <x v="9"/>
    </i>
    <i>
      <x v="11"/>
    </i>
    <i>
      <x v="13"/>
    </i>
    <i>
      <x v="15"/>
    </i>
    <i t="grand">
      <x/>
    </i>
  </colItems>
  <pageFields count="1">
    <pageField fld="4" item="3" hier="-1"/>
  </pageFields>
  <dataFields count="1">
    <dataField name=" MONTO TOTAL" fld="6" baseField="0" baseItem="2" numFmtId="165"/>
  </dataFields>
  <formats count="26">
    <format dxfId="26">
      <pivotArea dataOnly="0" labelOnly="1" outline="0" fieldPosition="0">
        <references count="1">
          <reference field="1" count="1">
            <x v="1"/>
          </reference>
        </references>
      </pivotArea>
    </format>
    <format dxfId="27">
      <pivotArea dataOnly="0" labelOnly="1" outline="0" fieldPosition="0">
        <references count="1">
          <reference field="1" count="1">
            <x v="1"/>
          </reference>
        </references>
      </pivotArea>
    </format>
    <format dxfId="28">
      <pivotArea dataOnly="0" labelOnly="1" outline="0" fieldPosition="0">
        <references count="1">
          <reference field="1" count="1">
            <x v="1"/>
          </reference>
        </references>
      </pivotArea>
    </format>
    <format dxfId="29">
      <pivotArea dataOnly="0" labelOnly="1" outline="0" fieldPosition="0">
        <references count="1">
          <reference field="1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0">
      <pivotArea dataOnly="0" labelOnly="1" grandCol="1" outline="0" fieldPosition="0"/>
    </format>
    <format dxfId="31">
      <pivotArea dataOnly="0" labelOnly="1" outline="0" fieldPosition="0">
        <references count="1">
          <reference field="1" count="1">
            <x v="1"/>
          </reference>
        </references>
      </pivotArea>
    </format>
    <format dxfId="32">
      <pivotArea grandCol="1" outline="0" fieldPosition="0"/>
    </format>
    <format dxfId="33">
      <pivotArea outline="0" fieldPosition="0">
        <references count="1">
          <reference field="1" count="1" selected="0">
            <x v="9"/>
          </reference>
        </references>
      </pivotArea>
    </format>
    <format dxfId="34">
      <pivotArea outline="0" fieldPosition="0"/>
    </format>
    <format dxfId="35">
      <pivotArea dataOnly="0" labelOnly="1" outline="0" fieldPosition="0">
        <references count="1">
          <reference field="4" count="0"/>
        </references>
      </pivotArea>
    </format>
    <format dxfId="36">
      <pivotArea dataOnly="0" labelOnly="1" outline="0" fieldPosition="0">
        <references count="1">
          <reference field="1" count="0"/>
        </references>
      </pivotArea>
    </format>
    <format dxfId="37">
      <pivotArea dataOnly="0" labelOnly="1" grandCol="1" outline="0" fieldPosition="0"/>
    </format>
    <format dxfId="38">
      <pivotArea dataOnly="0" labelOnly="1" outline="0" fieldPosition="0">
        <references count="1">
          <reference field="1" count="10">
            <x v="2"/>
            <x v="4"/>
            <x v="8"/>
            <x v="9"/>
            <x v="10"/>
            <x v="11"/>
            <x v="12"/>
            <x v="13"/>
            <x v="15"/>
            <x v="16"/>
          </reference>
        </references>
      </pivotArea>
    </format>
    <format dxfId="39">
      <pivotArea dataOnly="0" labelOnly="1" grandCol="1" outline="0" fieldPosition="0"/>
    </format>
    <format dxfId="40">
      <pivotArea field="0" type="button" dataOnly="0" labelOnly="1" outline="0" axis="axisRow" fieldPosition="0"/>
    </format>
    <format dxfId="41">
      <pivotArea dataOnly="0" labelOnly="1" outline="0" fieldPosition="0">
        <references count="1">
          <reference field="1" count="1">
            <x v="0"/>
          </reference>
        </references>
      </pivotArea>
    </format>
    <format dxfId="42">
      <pivotArea dataOnly="0" labelOnly="1" outline="0" fieldPosition="0">
        <references count="1">
          <reference field="1" count="1">
            <x v="14"/>
          </reference>
        </references>
      </pivotArea>
    </format>
    <format dxfId="43">
      <pivotArea dataOnly="0" labelOnly="1" outline="0" fieldPosition="0">
        <references count="1">
          <reference field="1" count="1">
            <x v="14"/>
          </reference>
        </references>
      </pivotArea>
    </format>
    <format dxfId="44">
      <pivotArea dataOnly="0" labelOnly="1" outline="0" fieldPosition="0">
        <references count="1">
          <reference field="1" count="1">
            <x v="0"/>
          </reference>
        </references>
      </pivotArea>
    </format>
    <format dxfId="45">
      <pivotArea dataOnly="0" labelOnly="1" outline="0" fieldPosition="0">
        <references count="1">
          <reference field="1" count="17">
            <x v="2"/>
            <x v="3"/>
            <x v="4"/>
            <x v="5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46">
      <pivotArea dataOnly="0" labelOnly="1" grandCol="1" outline="0" fieldPosition="0"/>
    </format>
    <format dxfId="47">
      <pivotArea field="0" type="button" dataOnly="0" labelOnly="1" outline="0" axis="axisRow" fieldPosition="0"/>
    </format>
    <format dxfId="48">
      <pivotArea outline="0" fieldPosition="0">
        <references count="1">
          <reference field="4294967294" count="1">
            <x v="0"/>
          </reference>
        </references>
      </pivotArea>
    </format>
    <format dxfId="49">
      <pivotArea dataOnly="0" labelOnly="1" outline="0" fieldPosition="0">
        <references count="1">
          <reference field="1" count="0"/>
        </references>
      </pivotArea>
    </format>
    <format dxfId="50">
      <pivotArea dataOnly="0" labelOnly="1" grandCol="1" outline="0" fieldPosition="0"/>
    </format>
    <format dxfId="51">
      <pivotArea field="0" type="button" dataOnly="0" labelOnly="1" outline="0" axis="axisRow" fieldPosition="0"/>
    </format>
  </formats>
  <pivotTableStyleInfo name="PivotStyleLight1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showGridLines="0" tabSelected="1" workbookViewId="0">
      <pane xSplit="1" ySplit="11" topLeftCell="B12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0" defaultRowHeight="15" zeroHeight="1" x14ac:dyDescent="0.25"/>
  <cols>
    <col min="1" max="1" width="15.7109375" customWidth="1"/>
    <col min="2" max="7" width="17.7109375" customWidth="1"/>
    <col min="8" max="8" width="13" customWidth="1"/>
    <col min="9" max="9" width="15" customWidth="1"/>
    <col min="10" max="10" width="15" hidden="1"/>
    <col min="11" max="11" width="13" hidden="1"/>
    <col min="12" max="13" width="17.42578125" hidden="1"/>
    <col min="14" max="15" width="13.7109375" hidden="1"/>
    <col min="16" max="20" width="17.42578125" hidden="1"/>
    <col min="21" max="21" width="13.7109375" hidden="1"/>
    <col min="22" max="16384" width="11.42578125" hidden="1"/>
  </cols>
  <sheetData>
    <row r="1" spans="1:13" x14ac:dyDescent="0.25"/>
    <row r="2" spans="1:13" x14ac:dyDescent="0.25"/>
    <row r="3" spans="1:13" x14ac:dyDescent="0.25"/>
    <row r="4" spans="1:13" x14ac:dyDescent="0.25"/>
    <row r="5" spans="1:13" x14ac:dyDescent="0.25">
      <c r="A5" s="1" t="s">
        <v>23</v>
      </c>
    </row>
    <row r="6" spans="1:13" x14ac:dyDescent="0.25">
      <c r="A6" t="s">
        <v>24</v>
      </c>
    </row>
    <row r="7" spans="1:13" x14ac:dyDescent="0.25"/>
    <row r="8" spans="1:13" x14ac:dyDescent="0.25">
      <c r="A8" t="s">
        <v>0</v>
      </c>
      <c r="B8" s="2" t="s">
        <v>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t="s">
        <v>2</v>
      </c>
      <c r="B10" t="s">
        <v>3</v>
      </c>
    </row>
    <row r="11" spans="1:13" x14ac:dyDescent="0.25">
      <c r="A11" s="4" t="s">
        <v>26</v>
      </c>
      <c r="B11" s="4" t="s">
        <v>4</v>
      </c>
      <c r="C11" s="4" t="s">
        <v>5</v>
      </c>
      <c r="D11" s="4" t="s">
        <v>6</v>
      </c>
      <c r="E11" s="4" t="s">
        <v>7</v>
      </c>
      <c r="F11" s="4" t="s">
        <v>8</v>
      </c>
      <c r="G11" s="4" t="s">
        <v>9</v>
      </c>
      <c r="H11" s="4" t="s">
        <v>10</v>
      </c>
    </row>
    <row r="12" spans="1:13" x14ac:dyDescent="0.25">
      <c r="A12" t="s">
        <v>11</v>
      </c>
      <c r="B12" s="5"/>
      <c r="C12" s="5">
        <v>1031277</v>
      </c>
      <c r="D12" s="5"/>
      <c r="E12" s="5"/>
      <c r="F12" s="5"/>
      <c r="G12" s="5"/>
      <c r="H12" s="5">
        <v>1031277</v>
      </c>
    </row>
    <row r="13" spans="1:13" x14ac:dyDescent="0.25">
      <c r="A13" t="s">
        <v>12</v>
      </c>
      <c r="B13" s="5"/>
      <c r="C13" s="5"/>
      <c r="D13" s="5">
        <v>698873.73749999993</v>
      </c>
      <c r="E13" s="5"/>
      <c r="F13" s="5"/>
      <c r="G13" s="5"/>
      <c r="H13" s="5">
        <v>698873.73749999993</v>
      </c>
    </row>
    <row r="14" spans="1:13" x14ac:dyDescent="0.25">
      <c r="A14" t="s">
        <v>13</v>
      </c>
      <c r="B14" s="5"/>
      <c r="C14" s="5"/>
      <c r="D14" s="5"/>
      <c r="E14" s="5"/>
      <c r="F14" s="5">
        <v>476000</v>
      </c>
      <c r="G14" s="5"/>
      <c r="H14" s="5">
        <v>476000</v>
      </c>
    </row>
    <row r="15" spans="1:13" x14ac:dyDescent="0.25">
      <c r="A15" t="s">
        <v>14</v>
      </c>
      <c r="B15" s="5"/>
      <c r="C15" s="5"/>
      <c r="D15" s="5">
        <v>259887</v>
      </c>
      <c r="E15" s="5"/>
      <c r="F15" s="5"/>
      <c r="G15" s="5"/>
      <c r="H15" s="5">
        <v>259887</v>
      </c>
    </row>
    <row r="16" spans="1:13" x14ac:dyDescent="0.25">
      <c r="A16" t="s">
        <v>15</v>
      </c>
      <c r="B16" s="5"/>
      <c r="C16" s="5"/>
      <c r="D16" s="5">
        <v>209527.5</v>
      </c>
      <c r="E16" s="5"/>
      <c r="F16" s="5"/>
      <c r="G16" s="5"/>
      <c r="H16" s="5">
        <v>209527.5</v>
      </c>
    </row>
    <row r="17" spans="1:8" x14ac:dyDescent="0.25">
      <c r="A17" t="s">
        <v>16</v>
      </c>
      <c r="B17" s="5"/>
      <c r="C17" s="5"/>
      <c r="D17" s="5"/>
      <c r="E17" s="5">
        <v>208950</v>
      </c>
      <c r="F17" s="5"/>
      <c r="G17" s="5"/>
      <c r="H17" s="5">
        <v>208950</v>
      </c>
    </row>
    <row r="18" spans="1:8" x14ac:dyDescent="0.25">
      <c r="A18" t="s">
        <v>17</v>
      </c>
      <c r="B18" s="5"/>
      <c r="C18" s="5"/>
      <c r="D18" s="5">
        <v>206107.5</v>
      </c>
      <c r="E18" s="5"/>
      <c r="F18" s="5"/>
      <c r="G18" s="5"/>
      <c r="H18" s="5">
        <v>206107.5</v>
      </c>
    </row>
    <row r="19" spans="1:8" x14ac:dyDescent="0.25">
      <c r="A19" t="s">
        <v>18</v>
      </c>
      <c r="B19" s="5">
        <v>43949</v>
      </c>
      <c r="C19" s="5"/>
      <c r="D19" s="5"/>
      <c r="E19" s="5"/>
      <c r="F19" s="5"/>
      <c r="G19" s="5"/>
      <c r="H19" s="5">
        <v>43949</v>
      </c>
    </row>
    <row r="20" spans="1:8" x14ac:dyDescent="0.25">
      <c r="A20" t="s">
        <v>19</v>
      </c>
      <c r="B20" s="5">
        <v>38427</v>
      </c>
      <c r="C20" s="5"/>
      <c r="D20" s="5"/>
      <c r="E20" s="5"/>
      <c r="F20" s="5"/>
      <c r="G20" s="5"/>
      <c r="H20" s="5">
        <v>38427</v>
      </c>
    </row>
    <row r="21" spans="1:8" x14ac:dyDescent="0.25">
      <c r="A21" t="s">
        <v>20</v>
      </c>
      <c r="B21" s="5"/>
      <c r="C21" s="5"/>
      <c r="D21" s="5"/>
      <c r="E21" s="5"/>
      <c r="F21" s="5"/>
      <c r="G21" s="5">
        <v>14970</v>
      </c>
      <c r="H21" s="5">
        <v>14970</v>
      </c>
    </row>
    <row r="22" spans="1:8" x14ac:dyDescent="0.25">
      <c r="A22" t="s">
        <v>21</v>
      </c>
      <c r="B22" s="5"/>
      <c r="C22" s="5"/>
      <c r="D22" s="5"/>
      <c r="E22" s="5"/>
      <c r="F22" s="5"/>
      <c r="G22" s="5">
        <v>6507.54</v>
      </c>
      <c r="H22" s="5">
        <v>6507.54</v>
      </c>
    </row>
    <row r="23" spans="1:8" x14ac:dyDescent="0.25">
      <c r="A23" t="s">
        <v>22</v>
      </c>
      <c r="B23" s="5"/>
      <c r="C23" s="5"/>
      <c r="D23" s="5">
        <v>2901.6749999999997</v>
      </c>
      <c r="E23" s="5"/>
      <c r="F23" s="5"/>
      <c r="G23" s="5"/>
      <c r="H23" s="5">
        <v>2901.6749999999997</v>
      </c>
    </row>
    <row r="24" spans="1:8" x14ac:dyDescent="0.25">
      <c r="A24" t="s">
        <v>10</v>
      </c>
      <c r="B24" s="5">
        <v>82376</v>
      </c>
      <c r="C24" s="5">
        <v>1031277</v>
      </c>
      <c r="D24" s="5">
        <v>1377297.4124999999</v>
      </c>
      <c r="E24" s="5">
        <v>208950</v>
      </c>
      <c r="F24" s="5">
        <v>476000</v>
      </c>
      <c r="G24" s="5">
        <v>21477.54</v>
      </c>
      <c r="H24" s="5">
        <v>3197377.9524999997</v>
      </c>
    </row>
    <row r="25" spans="1:8" x14ac:dyDescent="0.25"/>
    <row r="26" spans="1:8" hidden="1" x14ac:dyDescent="0.25"/>
    <row r="27" spans="1:8" hidden="1" x14ac:dyDescent="0.25"/>
    <row r="28" spans="1:8" s="6" customFormat="1" ht="15.75" hidden="1" thickBot="1" x14ac:dyDescent="0.3">
      <c r="B28" s="7" t="s">
        <v>4</v>
      </c>
      <c r="C28" s="7" t="s">
        <v>5</v>
      </c>
      <c r="D28" s="7" t="s">
        <v>6</v>
      </c>
      <c r="E28" s="7" t="s">
        <v>7</v>
      </c>
      <c r="F28" s="7" t="s">
        <v>8</v>
      </c>
      <c r="G28" s="7" t="s">
        <v>9</v>
      </c>
    </row>
    <row r="29" spans="1:8" s="6" customFormat="1" ht="15.75" hidden="1" thickBot="1" x14ac:dyDescent="0.3">
      <c r="B29" s="8">
        <v>82376</v>
      </c>
      <c r="C29" s="8">
        <v>1031277</v>
      </c>
      <c r="D29" s="8">
        <v>1377297.4124999999</v>
      </c>
      <c r="E29" s="8">
        <v>208950</v>
      </c>
      <c r="F29" s="8">
        <v>476000</v>
      </c>
      <c r="G29" s="8">
        <v>21477.54</v>
      </c>
    </row>
    <row r="30" spans="1:8" s="6" customFormat="1" hidden="1" x14ac:dyDescent="0.25"/>
    <row r="31" spans="1:8" s="6" customFormat="1" hidden="1" x14ac:dyDescent="0.25"/>
    <row r="32" spans="1:8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</sheetData>
  <pageMargins left="0.75" right="0.75" top="1" bottom="1" header="0.5" footer="0.5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showGridLines="0" workbookViewId="0">
      <selection activeCell="A5" sqref="A5"/>
    </sheetView>
  </sheetViews>
  <sheetFormatPr baseColWidth="10" defaultColWidth="0" defaultRowHeight="15" zeroHeight="1" x14ac:dyDescent="0.25"/>
  <cols>
    <col min="1" max="9" width="11.42578125" customWidth="1"/>
    <col min="10" max="16384" width="11.42578125" hidden="1"/>
  </cols>
  <sheetData>
    <row r="1" spans="1:1" x14ac:dyDescent="0.25"/>
    <row r="2" spans="1:1" x14ac:dyDescent="0.25"/>
    <row r="3" spans="1:1" x14ac:dyDescent="0.25"/>
    <row r="4" spans="1:1" x14ac:dyDescent="0.25"/>
    <row r="5" spans="1:1" x14ac:dyDescent="0.25">
      <c r="A5" t="s">
        <v>25</v>
      </c>
    </row>
    <row r="6" spans="1:1" x14ac:dyDescent="0.25"/>
    <row r="7" spans="1:1" x14ac:dyDescent="0.25"/>
    <row r="8" spans="1:1" x14ac:dyDescent="0.25"/>
    <row r="9" spans="1:1" x14ac:dyDescent="0.25"/>
    <row r="10" spans="1:1" x14ac:dyDescent="0.25"/>
    <row r="11" spans="1:1" x14ac:dyDescent="0.25"/>
    <row r="12" spans="1:1" x14ac:dyDescent="0.25"/>
    <row r="13" spans="1:1" x14ac:dyDescent="0.25"/>
    <row r="14" spans="1:1" x14ac:dyDescent="0.25"/>
    <row r="15" spans="1:1" x14ac:dyDescent="0.25"/>
    <row r="16" spans="1:1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Consumido de Stock</vt:lpstr>
      <vt:lpstr>Grafico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Secretaria</cp:lastModifiedBy>
  <dcterms:created xsi:type="dcterms:W3CDTF">2017-06-30T19:38:48Z</dcterms:created>
  <dcterms:modified xsi:type="dcterms:W3CDTF">2017-06-30T19:47:44Z</dcterms:modified>
</cp:coreProperties>
</file>